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scjgovcol-my.sharepoint.com/personal/paula_bahamon_scj_gov_co/Documents/Control político/"/>
    </mc:Choice>
  </mc:AlternateContent>
  <bookViews>
    <workbookView xWindow="0" yWindow="0" windowWidth="28800" windowHeight="11130" tabRatio="598" activeTab="4"/>
  </bookViews>
  <sheets>
    <sheet name="CDVAM 2020" sheetId="8" r:id="rId1"/>
    <sheet name="CDVAM 2021" sheetId="4" r:id="rId2"/>
    <sheet name="CDVAM 2022" sheetId="5" r:id="rId3"/>
    <sheet name="CDVAM 2023" sheetId="9" r:id="rId4"/>
    <sheet name="CDVAM 2024" sheetId="15" r:id="rId5"/>
    <sheet name="CER 2020 - 2024" sheetId="16" r:id="rId6"/>
  </sheets>
  <definedNames>
    <definedName name="_Hlk184716172" localSheetId="5">'CER 2020 - 2024'!$A$8</definedName>
    <definedName name="_Hlk184716194" localSheetId="5">'CER 2020 - 2024'!$A$14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8" l="1"/>
  <c r="E50" i="8"/>
  <c r="E72" i="8"/>
  <c r="E92" i="8"/>
  <c r="E108" i="8"/>
  <c r="E119" i="8"/>
  <c r="E130" i="8"/>
  <c r="E133" i="8"/>
  <c r="E141" i="8" s="1"/>
  <c r="E134" i="8"/>
  <c r="E135" i="8"/>
  <c r="E136" i="8"/>
  <c r="E137" i="8"/>
  <c r="E138" i="8"/>
  <c r="E139" i="8"/>
  <c r="E140" i="8"/>
  <c r="E152" i="8"/>
  <c r="E163" i="8"/>
  <c r="E174" i="8"/>
  <c r="E186" i="8"/>
</calcChain>
</file>

<file path=xl/sharedStrings.xml><?xml version="1.0" encoding="utf-8"?>
<sst xmlns="http://schemas.openxmlformats.org/spreadsheetml/2006/main" count="1281" uniqueCount="139">
  <si>
    <t>PIGA EXTRAPABELLON</t>
  </si>
  <si>
    <t>PIGA INTRAPABELLON</t>
  </si>
  <si>
    <t>LAVANDERIA</t>
  </si>
  <si>
    <t>COMITÉ DDHH</t>
  </si>
  <si>
    <t>PELUQUERIA</t>
  </si>
  <si>
    <t>BIBLIOTECA</t>
  </si>
  <si>
    <t>ACONDICIONAMIENTO FISICO Y  RECREACION</t>
  </si>
  <si>
    <t>TOTAL</t>
  </si>
  <si>
    <t>CLEI I</t>
  </si>
  <si>
    <t>CLEI II</t>
  </si>
  <si>
    <t>CLEI III</t>
  </si>
  <si>
    <t>CLEI IV</t>
  </si>
  <si>
    <t>CLEI V</t>
  </si>
  <si>
    <t>CLEI VI</t>
  </si>
  <si>
    <t>S. ALIMENTOS</t>
  </si>
  <si>
    <t>JARDINERIA</t>
  </si>
  <si>
    <t>CONFECCIONES</t>
  </si>
  <si>
    <t>PANADERIA</t>
  </si>
  <si>
    <t>HILANDERIA</t>
  </si>
  <si>
    <t>TELETRABAJO</t>
  </si>
  <si>
    <t>TEJIDOS A TELAR</t>
  </si>
  <si>
    <t>MADERAS</t>
  </si>
  <si>
    <t>EMISORA</t>
  </si>
  <si>
    <t>SCREEN</t>
  </si>
  <si>
    <t>TEATRO</t>
  </si>
  <si>
    <t>SERVICIO  ALIMENTOS</t>
  </si>
  <si>
    <t xml:space="preserve">ACTIVIDAD PLAN OCUPACIONAL </t>
  </si>
  <si>
    <t>CONDENADOS</t>
  </si>
  <si>
    <t>SINDICADOS</t>
  </si>
  <si>
    <t>SINDICAOOS</t>
  </si>
  <si>
    <t>OFIMATICA</t>
  </si>
  <si>
    <t xml:space="preserve">TOTAL </t>
  </si>
  <si>
    <t>EDUCATIVAS (CLEI)</t>
  </si>
  <si>
    <t>TELARES</t>
  </si>
  <si>
    <t>LOCATIVAS AREA EXTERNA</t>
  </si>
  <si>
    <t>LOCATIVAS AREA INTERNA</t>
  </si>
  <si>
    <t>EDUCACION (CLEI)</t>
  </si>
  <si>
    <t>ACTIVIDAD ARTESANAL</t>
  </si>
  <si>
    <t>ESCRITURAS CREATIVAS Y LECTURAS LITERARIAS</t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</si>
  <si>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</si>
  <si>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</si>
  <si>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</si>
  <si>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</si>
  <si>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</si>
  <si>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</si>
  <si>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</si>
  <si>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</si>
  <si>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 xml:space="preserve"> SEPTIEMBRE 2020</t>
  </si>
  <si>
    <t>OCTUBRE 2020</t>
  </si>
  <si>
    <t>NOVIEMBRE 2020</t>
  </si>
  <si>
    <t>DICIEMBRE 2020</t>
  </si>
  <si>
    <t>PPL EN ACTIVIDADES DEL PLAN OCUPACIONAL  AÑO 2020</t>
  </si>
  <si>
    <t>PPL EN ACTIVIDADES DEL PLAN OCUPACIONAL  AÑO 2021</t>
  </si>
  <si>
    <t>ENERO 2021</t>
  </si>
  <si>
    <t>FEBRERO 2021</t>
  </si>
  <si>
    <t>MARZO 2021</t>
  </si>
  <si>
    <t>ABRIL 2021</t>
  </si>
  <si>
    <t>MAYO 2021</t>
  </si>
  <si>
    <t>JUNIO 2021</t>
  </si>
  <si>
    <t>JULIO 2021</t>
  </si>
  <si>
    <t>AGOSTO 2021</t>
  </si>
  <si>
    <t>SEPTIEMBRE 2021</t>
  </si>
  <si>
    <t>OCTUBRE 2021</t>
  </si>
  <si>
    <t xml:space="preserve"> NOVIEMBRE 2021</t>
  </si>
  <si>
    <t>DICIEMBRE 2021</t>
  </si>
  <si>
    <t>PPL EN ACTIVIDADES DEL PLAN OCUPACIONAL  AÑO 2022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</si>
  <si>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</si>
  <si>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</si>
  <si>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</si>
  <si>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</si>
  <si>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</si>
  <si>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</si>
  <si>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</si>
  <si>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</si>
  <si>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</si>
  <si>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</si>
  <si>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NOVIEMBRE 2022</t>
  </si>
  <si>
    <t>DICIEMBRE 2022</t>
  </si>
  <si>
    <t>CICLOS ACADEMICOS</t>
  </si>
  <si>
    <t>PPL EN ACTIVIDADES DEL PLAN OCUPACIONAL  AÑO 2023</t>
  </si>
  <si>
    <t>JUNIO 2023</t>
  </si>
  <si>
    <t>JULIO 2023</t>
  </si>
  <si>
    <t>AGOSTO 2023</t>
  </si>
  <si>
    <t>SEPTIEMBRE 2023</t>
  </si>
  <si>
    <t>OCTUBRE 2023</t>
  </si>
  <si>
    <t xml:space="preserve">SERVICIO DE ALIMENTOS </t>
  </si>
  <si>
    <t>COMITÉ DERECHOS HUMANOS</t>
  </si>
  <si>
    <t>ACTIVIDADES ARTESANALES</t>
  </si>
  <si>
    <t>NOVIEMBRE 2023</t>
  </si>
  <si>
    <t>DICIEMBRE 2023</t>
  </si>
  <si>
    <t>DERECHOS HUMANOS</t>
  </si>
  <si>
    <t>ACONDICIONAMIENTO FISICO</t>
  </si>
  <si>
    <t>ESCRITURAS CREATIVAS</t>
  </si>
  <si>
    <t>ARTESANIAS</t>
  </si>
  <si>
    <t>LOCATIVAS</t>
  </si>
  <si>
    <t xml:space="preserve">CLEI </t>
  </si>
  <si>
    <t>CLEI</t>
  </si>
  <si>
    <t>SERVICIO DE ALIMENTOS</t>
  </si>
  <si>
    <t>ENERO 2024</t>
  </si>
  <si>
    <t>FEBRERO 2024</t>
  </si>
  <si>
    <t>MARZO 2024</t>
  </si>
  <si>
    <t>ABRIL 2024</t>
  </si>
  <si>
    <t>CURSO ACONDICIONAMIENTO FISICO Y RECREACION</t>
  </si>
  <si>
    <t>EDUCACION CLEI</t>
  </si>
  <si>
    <t>MAYO 2024</t>
  </si>
  <si>
    <t>JUNIO 2024</t>
  </si>
  <si>
    <t>PPL EN ACTIVIDADES DEL PLAN OCUPACIONAL  AÑO 2024</t>
  </si>
  <si>
    <t>JULIO 2024</t>
  </si>
  <si>
    <t>AGOSTO 2024</t>
  </si>
  <si>
    <t>MUSICA</t>
  </si>
  <si>
    <t>SEPTIEMBRE  2024</t>
  </si>
  <si>
    <t>OCTUBRE  2024</t>
  </si>
  <si>
    <t>NOVIEMBRE  2024</t>
  </si>
  <si>
    <t>ENERO 2023</t>
  </si>
  <si>
    <t>FEBRERO 2023</t>
  </si>
  <si>
    <t>SERVICIO DE  ALIMENTOS</t>
  </si>
  <si>
    <t>MARZO 2023</t>
  </si>
  <si>
    <t>ABRIL 2023</t>
  </si>
  <si>
    <t>MAYO 2023</t>
  </si>
  <si>
    <t>CENTRO ESPECIAL DE RECLUSIÓN CER</t>
  </si>
  <si>
    <t>ACTIVIDAD</t>
  </si>
  <si>
    <t>SEPTIEMBRE</t>
  </si>
  <si>
    <t>OCTUBRE</t>
  </si>
  <si>
    <t>NOVIEMBRE</t>
  </si>
  <si>
    <t xml:space="preserve">DICIEMBRE </t>
  </si>
  <si>
    <t>Talleres de ocupación del tiempo libre (justicia restaurativa, deportes, alfabetización, inglés, biblioteca, manualidades y otros)</t>
  </si>
  <si>
    <t>2023 PRIMER SEMESTRE</t>
  </si>
  <si>
    <t>ENERO</t>
  </si>
  <si>
    <t>FEBRERO</t>
  </si>
  <si>
    <t>MARZO</t>
  </si>
  <si>
    <t>ABRIL</t>
  </si>
  <si>
    <t>MAYO</t>
  </si>
  <si>
    <t>JUNIO</t>
  </si>
  <si>
    <t>2023 SEGUNDO SEMESTRE</t>
  </si>
  <si>
    <t>JULIO</t>
  </si>
  <si>
    <t>AGOSTO</t>
  </si>
  <si>
    <t>DICIEMBRE</t>
  </si>
  <si>
    <t>2024 PRIMER SEMESTRE</t>
  </si>
  <si>
    <t>2024 SEGUNDO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</si>
</sst>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9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6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49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0" fillId="0" borderId="1" xfId="0" applyBorder="1"/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/>
    <xf numFmtId="0" fontId="6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2" borderId="7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center"/>
    </xf>
    <xf numFmtId="0" fontId="10" fillId="2" borderId="7" xfId="0" applyFont="1" applyFill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top" wrapText="1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5" xfId="0" applyFont="1" applyBorder="1"/>
    <xf numFmtId="0" fontId="8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8" fillId="0" borderId="1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8" fillId="0" borderId="2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186"/>
  <sheetViews>
    <sheetView topLeftCell="A17" workbookViewId="0">
      <selection activeCell="B195" sqref="B195"/>
    </sheetView>
  </sheetViews>
  <sheetFormatPr baseColWidth="10" defaultColWidth="11.42578125" defaultRowHeight="12.75" x14ac:dyDescent="0.2"/>
  <cols>
    <col min="1" max="1" width="20.5703125" style="13" customWidth="1"/>
    <col min="2" max="2" width="43.28515625" style="56" customWidth="1"/>
    <col min="3" max="3" width="16.28515625" style="10" customWidth="1"/>
    <col min="4" max="4" width="15.28515625" style="10" customWidth="1"/>
    <col min="5" max="5" width="14.5703125" style="10" customWidth="1"/>
    <col min="6" max="16384" width="11.42578125" style="5"/>
  </cols>
  <sheetData>
    <row r="1" spans="1:5" ht="18" x14ac:dyDescent="0.25">
      <c r="A1" s="64" t="s">
        <v>51</v>
      </c>
      <c r="B1" s="64"/>
      <c r="C1" s="64"/>
      <c r="D1" s="64"/>
      <c r="E1" s="64"/>
    </row>
    <row r="2" spans="1:5" ht="15.75" x14ac:dyDescent="0.25">
      <c r="A2" s="65"/>
      <c r="B2" s="65"/>
      <c r="C2" s="65"/>
      <c r="D2" s="65"/>
      <c r="E2" s="65"/>
    </row>
    <row r="3" spans="1:5" x14ac:dyDescent="0.2">
      <c r="A3" s="60" t="s">
        <v>39</v>
      </c>
      <c r="B3" s="2" t="s">
        <v>26</v>
      </c>
      <c r="C3" s="6" t="s">
        <v>29</v>
      </c>
      <c r="D3" s="6" t="s">
        <v>27</v>
      </c>
      <c r="E3" s="6" t="s">
        <v>7</v>
      </c>
    </row>
    <row r="4" spans="1:5" x14ac:dyDescent="0.2">
      <c r="A4" s="60"/>
      <c r="B4" s="3" t="s">
        <v>8</v>
      </c>
      <c r="C4" s="11">
        <v>26</v>
      </c>
      <c r="D4" s="11">
        <v>3</v>
      </c>
      <c r="E4" s="11">
        <v>29</v>
      </c>
    </row>
    <row r="5" spans="1:5" x14ac:dyDescent="0.2">
      <c r="A5" s="60"/>
      <c r="B5" s="3" t="s">
        <v>9</v>
      </c>
      <c r="C5" s="11">
        <v>28</v>
      </c>
      <c r="D5" s="11">
        <v>4</v>
      </c>
      <c r="E5" s="11">
        <v>32</v>
      </c>
    </row>
    <row r="6" spans="1:5" x14ac:dyDescent="0.2">
      <c r="A6" s="60"/>
      <c r="B6" s="3" t="s">
        <v>10</v>
      </c>
      <c r="C6" s="11">
        <v>72</v>
      </c>
      <c r="D6" s="11">
        <v>15</v>
      </c>
      <c r="E6" s="11">
        <v>87</v>
      </c>
    </row>
    <row r="7" spans="1:5" x14ac:dyDescent="0.2">
      <c r="A7" s="60"/>
      <c r="B7" s="3" t="s">
        <v>11</v>
      </c>
      <c r="C7" s="11">
        <v>0</v>
      </c>
      <c r="D7" s="11">
        <v>0</v>
      </c>
      <c r="E7" s="11">
        <v>0</v>
      </c>
    </row>
    <row r="8" spans="1:5" x14ac:dyDescent="0.2">
      <c r="A8" s="60"/>
      <c r="B8" s="3" t="s">
        <v>12</v>
      </c>
      <c r="C8" s="11">
        <v>0</v>
      </c>
      <c r="D8" s="11">
        <v>0</v>
      </c>
      <c r="E8" s="11">
        <v>0</v>
      </c>
    </row>
    <row r="9" spans="1:5" x14ac:dyDescent="0.2">
      <c r="A9" s="60"/>
      <c r="B9" s="3" t="s">
        <v>13</v>
      </c>
      <c r="C9" s="11">
        <v>0</v>
      </c>
      <c r="D9" s="11">
        <v>0</v>
      </c>
      <c r="E9" s="11">
        <v>0</v>
      </c>
    </row>
    <row r="10" spans="1:5" x14ac:dyDescent="0.2">
      <c r="A10" s="60"/>
      <c r="B10" s="3" t="s">
        <v>0</v>
      </c>
      <c r="C10" s="11">
        <v>11</v>
      </c>
      <c r="D10" s="11">
        <v>1</v>
      </c>
      <c r="E10" s="11">
        <v>12</v>
      </c>
    </row>
    <row r="11" spans="1:5" x14ac:dyDescent="0.2">
      <c r="A11" s="60"/>
      <c r="B11" s="3" t="s">
        <v>1</v>
      </c>
      <c r="C11" s="11">
        <v>54</v>
      </c>
      <c r="D11" s="11">
        <v>7</v>
      </c>
      <c r="E11" s="11">
        <v>61</v>
      </c>
    </row>
    <row r="12" spans="1:5" x14ac:dyDescent="0.2">
      <c r="A12" s="60"/>
      <c r="B12" s="3" t="s">
        <v>25</v>
      </c>
      <c r="C12" s="11">
        <v>21</v>
      </c>
      <c r="D12" s="11">
        <v>3</v>
      </c>
      <c r="E12" s="11">
        <v>24</v>
      </c>
    </row>
    <row r="13" spans="1:5" x14ac:dyDescent="0.2">
      <c r="A13" s="60"/>
      <c r="B13" s="3" t="s">
        <v>2</v>
      </c>
      <c r="C13" s="11">
        <v>9</v>
      </c>
      <c r="D13" s="11">
        <v>0</v>
      </c>
      <c r="E13" s="11">
        <v>9</v>
      </c>
    </row>
    <row r="14" spans="1:5" x14ac:dyDescent="0.2">
      <c r="A14" s="60"/>
      <c r="B14" s="3" t="s">
        <v>15</v>
      </c>
      <c r="C14" s="11">
        <v>1</v>
      </c>
      <c r="D14" s="11">
        <v>0</v>
      </c>
      <c r="E14" s="11">
        <v>1</v>
      </c>
    </row>
    <row r="15" spans="1:5" x14ac:dyDescent="0.2">
      <c r="A15" s="60"/>
      <c r="B15" s="3" t="s">
        <v>3</v>
      </c>
      <c r="C15" s="11">
        <v>5</v>
      </c>
      <c r="D15" s="11">
        <v>0</v>
      </c>
      <c r="E15" s="11">
        <v>5</v>
      </c>
    </row>
    <row r="16" spans="1:5" x14ac:dyDescent="0.2">
      <c r="A16" s="60"/>
      <c r="B16" s="3" t="s">
        <v>16</v>
      </c>
      <c r="C16" s="11">
        <v>19</v>
      </c>
      <c r="D16" s="11">
        <v>1</v>
      </c>
      <c r="E16" s="11">
        <v>20</v>
      </c>
    </row>
    <row r="17" spans="1:5" x14ac:dyDescent="0.2">
      <c r="A17" s="60"/>
      <c r="B17" s="3" t="s">
        <v>17</v>
      </c>
      <c r="C17" s="11">
        <v>0</v>
      </c>
      <c r="D17" s="11">
        <v>0</v>
      </c>
      <c r="E17" s="11">
        <v>0</v>
      </c>
    </row>
    <row r="18" spans="1:5" x14ac:dyDescent="0.2">
      <c r="A18" s="60"/>
      <c r="B18" s="3" t="s">
        <v>18</v>
      </c>
      <c r="C18" s="11">
        <v>9</v>
      </c>
      <c r="D18" s="11">
        <v>1</v>
      </c>
      <c r="E18" s="11">
        <v>10</v>
      </c>
    </row>
    <row r="19" spans="1:5" x14ac:dyDescent="0.2">
      <c r="A19" s="60"/>
      <c r="B19" s="3" t="s">
        <v>19</v>
      </c>
      <c r="C19" s="11">
        <v>19</v>
      </c>
      <c r="D19" s="11">
        <v>0</v>
      </c>
      <c r="E19" s="11">
        <v>19</v>
      </c>
    </row>
    <row r="20" spans="1:5" x14ac:dyDescent="0.2">
      <c r="A20" s="60"/>
      <c r="B20" s="3" t="s">
        <v>20</v>
      </c>
      <c r="C20" s="11">
        <v>28</v>
      </c>
      <c r="D20" s="11">
        <v>2</v>
      </c>
      <c r="E20" s="11">
        <v>30</v>
      </c>
    </row>
    <row r="21" spans="1:5" x14ac:dyDescent="0.2">
      <c r="A21" s="60"/>
      <c r="B21" s="3" t="s">
        <v>4</v>
      </c>
      <c r="C21" s="11">
        <v>1</v>
      </c>
      <c r="D21" s="11">
        <v>0</v>
      </c>
      <c r="E21" s="11">
        <v>1</v>
      </c>
    </row>
    <row r="22" spans="1:5" x14ac:dyDescent="0.2">
      <c r="A22" s="60"/>
      <c r="B22" s="3" t="s">
        <v>5</v>
      </c>
      <c r="C22" s="11">
        <v>16</v>
      </c>
      <c r="D22" s="11">
        <v>2</v>
      </c>
      <c r="E22" s="11">
        <v>18</v>
      </c>
    </row>
    <row r="23" spans="1:5" x14ac:dyDescent="0.2">
      <c r="A23" s="60"/>
      <c r="B23" s="3" t="s">
        <v>21</v>
      </c>
      <c r="C23" s="11">
        <v>16</v>
      </c>
      <c r="D23" s="11">
        <v>1</v>
      </c>
      <c r="E23" s="11">
        <v>17</v>
      </c>
    </row>
    <row r="24" spans="1:5" x14ac:dyDescent="0.2">
      <c r="A24" s="60"/>
      <c r="B24" s="3" t="s">
        <v>22</v>
      </c>
      <c r="C24" s="11">
        <v>10</v>
      </c>
      <c r="D24" s="11">
        <v>0</v>
      </c>
      <c r="E24" s="11">
        <v>10</v>
      </c>
    </row>
    <row r="25" spans="1:5" x14ac:dyDescent="0.2">
      <c r="A25" s="60"/>
      <c r="B25" s="3" t="s">
        <v>23</v>
      </c>
      <c r="C25" s="11">
        <v>12</v>
      </c>
      <c r="D25" s="11">
        <v>2</v>
      </c>
      <c r="E25" s="11">
        <v>14</v>
      </c>
    </row>
    <row r="26" spans="1:5" x14ac:dyDescent="0.2">
      <c r="A26" s="60"/>
      <c r="B26" s="3" t="s">
        <v>24</v>
      </c>
      <c r="C26" s="11">
        <v>0</v>
      </c>
      <c r="D26" s="11">
        <v>0</v>
      </c>
      <c r="E26" s="11">
        <v>0</v>
      </c>
    </row>
    <row r="27" spans="1:5" ht="26.25" customHeight="1" x14ac:dyDescent="0.2">
      <c r="A27" s="60"/>
      <c r="B27" s="55" t="s">
        <v>6</v>
      </c>
      <c r="C27" s="11">
        <v>133</v>
      </c>
      <c r="D27" s="11">
        <v>13</v>
      </c>
      <c r="E27" s="11">
        <v>146</v>
      </c>
    </row>
    <row r="28" spans="1:5" ht="11.25" customHeight="1" x14ac:dyDescent="0.2">
      <c r="A28" s="12"/>
      <c r="B28" s="55"/>
      <c r="C28" s="11"/>
      <c r="D28" s="6" t="s">
        <v>7</v>
      </c>
      <c r="E28" s="11">
        <f>SUM(E4:E27)</f>
        <v>545</v>
      </c>
    </row>
    <row r="30" spans="1:5" x14ac:dyDescent="0.2">
      <c r="A30" s="60" t="s">
        <v>40</v>
      </c>
      <c r="B30" s="8" t="s">
        <v>26</v>
      </c>
      <c r="C30" s="6" t="s">
        <v>29</v>
      </c>
      <c r="D30" s="6" t="s">
        <v>27</v>
      </c>
      <c r="E30" s="6" t="s">
        <v>7</v>
      </c>
    </row>
    <row r="31" spans="1:5" x14ac:dyDescent="0.2">
      <c r="A31" s="60"/>
      <c r="B31" s="3" t="s">
        <v>8</v>
      </c>
      <c r="C31" s="11">
        <v>26</v>
      </c>
      <c r="D31" s="11">
        <v>1</v>
      </c>
      <c r="E31" s="11">
        <v>27</v>
      </c>
    </row>
    <row r="32" spans="1:5" x14ac:dyDescent="0.2">
      <c r="A32" s="60"/>
      <c r="B32" s="3" t="s">
        <v>9</v>
      </c>
      <c r="C32" s="11">
        <v>58</v>
      </c>
      <c r="D32" s="11">
        <v>4</v>
      </c>
      <c r="E32" s="11">
        <v>62</v>
      </c>
    </row>
    <row r="33" spans="1:5" x14ac:dyDescent="0.2">
      <c r="A33" s="60"/>
      <c r="B33" s="3" t="s">
        <v>10</v>
      </c>
      <c r="C33" s="11">
        <v>114</v>
      </c>
      <c r="D33" s="11">
        <v>8</v>
      </c>
      <c r="E33" s="11">
        <v>122</v>
      </c>
    </row>
    <row r="34" spans="1:5" x14ac:dyDescent="0.2">
      <c r="A34" s="60"/>
      <c r="B34" s="3" t="s">
        <v>11</v>
      </c>
      <c r="C34" s="11">
        <v>59</v>
      </c>
      <c r="D34" s="11">
        <v>3</v>
      </c>
      <c r="E34" s="11">
        <v>62</v>
      </c>
    </row>
    <row r="35" spans="1:5" x14ac:dyDescent="0.2">
      <c r="A35" s="60"/>
      <c r="B35" s="3" t="s">
        <v>12</v>
      </c>
      <c r="C35" s="11">
        <v>61</v>
      </c>
      <c r="D35" s="11">
        <v>5</v>
      </c>
      <c r="E35" s="11">
        <v>66</v>
      </c>
    </row>
    <row r="36" spans="1:5" x14ac:dyDescent="0.2">
      <c r="A36" s="60"/>
      <c r="B36" s="3" t="s">
        <v>0</v>
      </c>
      <c r="C36" s="11">
        <v>10</v>
      </c>
      <c r="D36" s="11">
        <v>0</v>
      </c>
      <c r="E36" s="11">
        <v>10</v>
      </c>
    </row>
    <row r="37" spans="1:5" x14ac:dyDescent="0.2">
      <c r="A37" s="60"/>
      <c r="B37" s="3" t="s">
        <v>1</v>
      </c>
      <c r="C37" s="11">
        <v>49</v>
      </c>
      <c r="D37" s="11">
        <v>5</v>
      </c>
      <c r="E37" s="11">
        <v>54</v>
      </c>
    </row>
    <row r="38" spans="1:5" x14ac:dyDescent="0.2">
      <c r="A38" s="60"/>
      <c r="B38" s="3" t="s">
        <v>14</v>
      </c>
      <c r="C38" s="11">
        <v>18</v>
      </c>
      <c r="D38" s="11">
        <v>0</v>
      </c>
      <c r="E38" s="11">
        <v>18</v>
      </c>
    </row>
    <row r="39" spans="1:5" x14ac:dyDescent="0.2">
      <c r="A39" s="60"/>
      <c r="B39" s="3" t="s">
        <v>2</v>
      </c>
      <c r="C39" s="11">
        <v>8</v>
      </c>
      <c r="D39" s="11">
        <v>0</v>
      </c>
      <c r="E39" s="11">
        <v>8</v>
      </c>
    </row>
    <row r="40" spans="1:5" x14ac:dyDescent="0.2">
      <c r="A40" s="60"/>
      <c r="B40" s="3" t="s">
        <v>15</v>
      </c>
      <c r="C40" s="11">
        <v>1</v>
      </c>
      <c r="D40" s="11">
        <v>0</v>
      </c>
      <c r="E40" s="11">
        <v>1</v>
      </c>
    </row>
    <row r="41" spans="1:5" x14ac:dyDescent="0.2">
      <c r="A41" s="60"/>
      <c r="B41" s="3" t="s">
        <v>3</v>
      </c>
      <c r="C41" s="11">
        <v>6</v>
      </c>
      <c r="D41" s="11">
        <v>0</v>
      </c>
      <c r="E41" s="11">
        <v>6</v>
      </c>
    </row>
    <row r="42" spans="1:5" x14ac:dyDescent="0.2">
      <c r="A42" s="60"/>
      <c r="B42" s="3" t="s">
        <v>19</v>
      </c>
      <c r="C42" s="11">
        <v>14</v>
      </c>
      <c r="D42" s="11">
        <v>7</v>
      </c>
      <c r="E42" s="11">
        <v>21</v>
      </c>
    </row>
    <row r="43" spans="1:5" x14ac:dyDescent="0.2">
      <c r="A43" s="60"/>
      <c r="B43" s="3" t="s">
        <v>30</v>
      </c>
      <c r="C43" s="11">
        <v>19</v>
      </c>
      <c r="D43" s="11">
        <v>0</v>
      </c>
      <c r="E43" s="11">
        <v>19</v>
      </c>
    </row>
    <row r="44" spans="1:5" x14ac:dyDescent="0.2">
      <c r="A44" s="60"/>
      <c r="B44" s="3" t="s">
        <v>4</v>
      </c>
      <c r="C44" s="11">
        <v>1</v>
      </c>
      <c r="D44" s="11">
        <v>0</v>
      </c>
      <c r="E44" s="11">
        <v>1</v>
      </c>
    </row>
    <row r="45" spans="1:5" x14ac:dyDescent="0.2">
      <c r="A45" s="60"/>
      <c r="B45" s="3" t="s">
        <v>5</v>
      </c>
      <c r="C45" s="11">
        <v>6</v>
      </c>
      <c r="D45" s="11">
        <v>0</v>
      </c>
      <c r="E45" s="11">
        <v>6</v>
      </c>
    </row>
    <row r="46" spans="1:5" x14ac:dyDescent="0.2">
      <c r="A46" s="60"/>
      <c r="B46" s="3" t="s">
        <v>21</v>
      </c>
      <c r="C46" s="11">
        <v>20</v>
      </c>
      <c r="D46" s="11">
        <v>1</v>
      </c>
      <c r="E46" s="11">
        <v>21</v>
      </c>
    </row>
    <row r="47" spans="1:5" x14ac:dyDescent="0.2">
      <c r="A47" s="60"/>
      <c r="B47" s="3" t="s">
        <v>22</v>
      </c>
      <c r="C47" s="11">
        <v>8</v>
      </c>
      <c r="D47" s="11">
        <v>2</v>
      </c>
      <c r="E47" s="11">
        <v>10</v>
      </c>
    </row>
    <row r="48" spans="1:5" x14ac:dyDescent="0.2">
      <c r="A48" s="60"/>
      <c r="B48" s="3" t="s">
        <v>23</v>
      </c>
      <c r="C48" s="11">
        <v>10</v>
      </c>
      <c r="D48" s="11">
        <v>5</v>
      </c>
      <c r="E48" s="11">
        <v>15</v>
      </c>
    </row>
    <row r="49" spans="1:5" x14ac:dyDescent="0.2">
      <c r="A49" s="60"/>
      <c r="B49" s="55" t="s">
        <v>6</v>
      </c>
      <c r="C49" s="11">
        <v>170</v>
      </c>
      <c r="D49" s="11">
        <v>3</v>
      </c>
      <c r="E49" s="11">
        <v>173</v>
      </c>
    </row>
    <row r="50" spans="1:5" x14ac:dyDescent="0.2">
      <c r="A50" s="60"/>
      <c r="B50" s="55"/>
      <c r="C50" s="11"/>
      <c r="D50" s="6" t="s">
        <v>7</v>
      </c>
      <c r="E50" s="6">
        <f>SUM(E31:E49)</f>
        <v>702</v>
      </c>
    </row>
    <row r="52" spans="1:5" x14ac:dyDescent="0.2">
      <c r="A52" s="61" t="s">
        <v>41</v>
      </c>
      <c r="B52" s="8" t="s">
        <v>26</v>
      </c>
      <c r="C52" s="6" t="s">
        <v>28</v>
      </c>
      <c r="D52" s="6" t="s">
        <v>27</v>
      </c>
      <c r="E52" s="6" t="s">
        <v>7</v>
      </c>
    </row>
    <row r="53" spans="1:5" x14ac:dyDescent="0.2">
      <c r="A53" s="62"/>
      <c r="B53" s="3" t="s">
        <v>8</v>
      </c>
      <c r="C53" s="11">
        <v>26</v>
      </c>
      <c r="D53" s="11">
        <v>1</v>
      </c>
      <c r="E53" s="11">
        <v>27</v>
      </c>
    </row>
    <row r="54" spans="1:5" x14ac:dyDescent="0.2">
      <c r="A54" s="62"/>
      <c r="B54" s="3" t="s">
        <v>9</v>
      </c>
      <c r="C54" s="11">
        <v>54</v>
      </c>
      <c r="D54" s="11">
        <v>6</v>
      </c>
      <c r="E54" s="11">
        <v>60</v>
      </c>
    </row>
    <row r="55" spans="1:5" x14ac:dyDescent="0.2">
      <c r="A55" s="62"/>
      <c r="B55" s="3" t="s">
        <v>10</v>
      </c>
      <c r="C55" s="11">
        <v>27</v>
      </c>
      <c r="D55" s="11">
        <v>91</v>
      </c>
      <c r="E55" s="11">
        <v>118</v>
      </c>
    </row>
    <row r="56" spans="1:5" x14ac:dyDescent="0.2">
      <c r="A56" s="62"/>
      <c r="B56" s="3" t="s">
        <v>11</v>
      </c>
      <c r="C56" s="11">
        <v>55</v>
      </c>
      <c r="D56" s="11">
        <v>7</v>
      </c>
      <c r="E56" s="11">
        <v>62</v>
      </c>
    </row>
    <row r="57" spans="1:5" x14ac:dyDescent="0.2">
      <c r="A57" s="62"/>
      <c r="B57" s="3" t="s">
        <v>12</v>
      </c>
      <c r="C57" s="11">
        <v>59</v>
      </c>
      <c r="D57" s="11">
        <v>5</v>
      </c>
      <c r="E57" s="11">
        <v>64</v>
      </c>
    </row>
    <row r="58" spans="1:5" x14ac:dyDescent="0.2">
      <c r="A58" s="62"/>
      <c r="B58" s="3" t="s">
        <v>0</v>
      </c>
      <c r="C58" s="11">
        <v>9</v>
      </c>
      <c r="D58" s="11">
        <v>0</v>
      </c>
      <c r="E58" s="11">
        <v>9</v>
      </c>
    </row>
    <row r="59" spans="1:5" x14ac:dyDescent="0.2">
      <c r="A59" s="62"/>
      <c r="B59" s="3" t="s">
        <v>1</v>
      </c>
      <c r="C59" s="11">
        <v>52</v>
      </c>
      <c r="D59" s="11">
        <v>6</v>
      </c>
      <c r="E59" s="11">
        <v>58</v>
      </c>
    </row>
    <row r="60" spans="1:5" x14ac:dyDescent="0.2">
      <c r="A60" s="62"/>
      <c r="B60" s="3" t="s">
        <v>14</v>
      </c>
      <c r="C60" s="11">
        <v>17</v>
      </c>
      <c r="D60" s="11">
        <v>1</v>
      </c>
      <c r="E60" s="11">
        <v>18</v>
      </c>
    </row>
    <row r="61" spans="1:5" x14ac:dyDescent="0.2">
      <c r="A61" s="62"/>
      <c r="B61" s="3" t="s">
        <v>2</v>
      </c>
      <c r="C61" s="11">
        <v>8</v>
      </c>
      <c r="D61" s="11">
        <v>0</v>
      </c>
      <c r="E61" s="11">
        <v>8</v>
      </c>
    </row>
    <row r="62" spans="1:5" x14ac:dyDescent="0.2">
      <c r="A62" s="62"/>
      <c r="B62" s="3" t="s">
        <v>15</v>
      </c>
      <c r="C62" s="11">
        <v>1</v>
      </c>
      <c r="D62" s="11">
        <v>0</v>
      </c>
      <c r="E62" s="11">
        <v>1</v>
      </c>
    </row>
    <row r="63" spans="1:5" x14ac:dyDescent="0.2">
      <c r="A63" s="62"/>
      <c r="B63" s="3" t="s">
        <v>3</v>
      </c>
      <c r="C63" s="11">
        <v>6</v>
      </c>
      <c r="D63" s="11">
        <v>0</v>
      </c>
      <c r="E63" s="11">
        <v>6</v>
      </c>
    </row>
    <row r="64" spans="1:5" x14ac:dyDescent="0.2">
      <c r="A64" s="62"/>
      <c r="B64" s="3" t="s">
        <v>19</v>
      </c>
      <c r="C64" s="11">
        <v>0</v>
      </c>
      <c r="D64" s="11">
        <v>0</v>
      </c>
      <c r="E64" s="11">
        <v>0</v>
      </c>
    </row>
    <row r="65" spans="1:5" x14ac:dyDescent="0.2">
      <c r="A65" s="62"/>
      <c r="B65" s="3" t="s">
        <v>30</v>
      </c>
      <c r="C65" s="11">
        <v>0</v>
      </c>
      <c r="D65" s="11">
        <v>0</v>
      </c>
      <c r="E65" s="11">
        <v>0</v>
      </c>
    </row>
    <row r="66" spans="1:5" x14ac:dyDescent="0.2">
      <c r="A66" s="62"/>
      <c r="B66" s="3" t="s">
        <v>4</v>
      </c>
      <c r="C66" s="11">
        <v>1</v>
      </c>
      <c r="D66" s="11">
        <v>0</v>
      </c>
      <c r="E66" s="11">
        <v>1</v>
      </c>
    </row>
    <row r="67" spans="1:5" x14ac:dyDescent="0.2">
      <c r="A67" s="62"/>
      <c r="B67" s="3" t="s">
        <v>5</v>
      </c>
      <c r="C67" s="11">
        <v>6</v>
      </c>
      <c r="D67" s="11">
        <v>0</v>
      </c>
      <c r="E67" s="11">
        <v>6</v>
      </c>
    </row>
    <row r="68" spans="1:5" x14ac:dyDescent="0.2">
      <c r="A68" s="62"/>
      <c r="B68" s="3" t="s">
        <v>21</v>
      </c>
      <c r="C68" s="11">
        <v>18</v>
      </c>
      <c r="D68" s="11">
        <v>2</v>
      </c>
      <c r="E68" s="11">
        <v>20</v>
      </c>
    </row>
    <row r="69" spans="1:5" x14ac:dyDescent="0.2">
      <c r="A69" s="62"/>
      <c r="B69" s="3" t="s">
        <v>22</v>
      </c>
      <c r="C69" s="11">
        <v>8</v>
      </c>
      <c r="D69" s="11">
        <v>2</v>
      </c>
      <c r="E69" s="11">
        <v>10</v>
      </c>
    </row>
    <row r="70" spans="1:5" x14ac:dyDescent="0.2">
      <c r="A70" s="62"/>
      <c r="B70" s="3" t="s">
        <v>23</v>
      </c>
      <c r="C70" s="11">
        <v>8</v>
      </c>
      <c r="D70" s="11">
        <v>7</v>
      </c>
      <c r="E70" s="11">
        <v>15</v>
      </c>
    </row>
    <row r="71" spans="1:5" x14ac:dyDescent="0.2">
      <c r="A71" s="62"/>
      <c r="B71" s="55" t="s">
        <v>6</v>
      </c>
      <c r="C71" s="11">
        <v>448</v>
      </c>
      <c r="D71" s="11">
        <v>28</v>
      </c>
      <c r="E71" s="11">
        <v>476</v>
      </c>
    </row>
    <row r="72" spans="1:5" x14ac:dyDescent="0.2">
      <c r="A72" s="63"/>
      <c r="B72" s="55"/>
      <c r="C72" s="11"/>
      <c r="D72" s="6" t="s">
        <v>7</v>
      </c>
      <c r="E72" s="6">
        <f>SUM(E53:E71)</f>
        <v>959</v>
      </c>
    </row>
    <row r="74" spans="1:5" x14ac:dyDescent="0.2">
      <c r="A74" s="60" t="s">
        <v>42</v>
      </c>
      <c r="B74" s="8" t="s">
        <v>26</v>
      </c>
      <c r="C74" s="6" t="s">
        <v>28</v>
      </c>
      <c r="D74" s="6" t="s">
        <v>27</v>
      </c>
      <c r="E74" s="6" t="s">
        <v>7</v>
      </c>
    </row>
    <row r="75" spans="1:5" x14ac:dyDescent="0.2">
      <c r="A75" s="60"/>
      <c r="B75" s="3" t="s">
        <v>8</v>
      </c>
      <c r="C75" s="11">
        <v>23</v>
      </c>
      <c r="D75" s="11">
        <v>3</v>
      </c>
      <c r="E75" s="11">
        <v>26</v>
      </c>
    </row>
    <row r="76" spans="1:5" x14ac:dyDescent="0.2">
      <c r="A76" s="60"/>
      <c r="B76" s="3" t="s">
        <v>9</v>
      </c>
      <c r="C76" s="11">
        <v>51</v>
      </c>
      <c r="D76" s="11">
        <v>8</v>
      </c>
      <c r="E76" s="11">
        <v>59</v>
      </c>
    </row>
    <row r="77" spans="1:5" x14ac:dyDescent="0.2">
      <c r="A77" s="60"/>
      <c r="B77" s="3" t="s">
        <v>10</v>
      </c>
      <c r="C77" s="11">
        <v>101</v>
      </c>
      <c r="D77" s="11">
        <v>14</v>
      </c>
      <c r="E77" s="11">
        <v>115</v>
      </c>
    </row>
    <row r="78" spans="1:5" x14ac:dyDescent="0.2">
      <c r="A78" s="60"/>
      <c r="B78" s="3" t="s">
        <v>11</v>
      </c>
      <c r="C78" s="11">
        <v>50</v>
      </c>
      <c r="D78" s="11">
        <v>11</v>
      </c>
      <c r="E78" s="11">
        <v>61</v>
      </c>
    </row>
    <row r="79" spans="1:5" x14ac:dyDescent="0.2">
      <c r="A79" s="60"/>
      <c r="B79" s="3" t="s">
        <v>12</v>
      </c>
      <c r="C79" s="11">
        <v>50</v>
      </c>
      <c r="D79" s="11">
        <v>12</v>
      </c>
      <c r="E79" s="11">
        <v>62</v>
      </c>
    </row>
    <row r="80" spans="1:5" x14ac:dyDescent="0.2">
      <c r="A80" s="60"/>
      <c r="B80" s="3" t="s">
        <v>0</v>
      </c>
      <c r="C80" s="11">
        <v>7</v>
      </c>
      <c r="D80" s="11">
        <v>1</v>
      </c>
      <c r="E80" s="11">
        <v>8</v>
      </c>
    </row>
    <row r="81" spans="1:5" x14ac:dyDescent="0.2">
      <c r="A81" s="60"/>
      <c r="B81" s="3" t="s">
        <v>1</v>
      </c>
      <c r="C81" s="11">
        <v>52</v>
      </c>
      <c r="D81" s="11">
        <v>6</v>
      </c>
      <c r="E81" s="11">
        <v>58</v>
      </c>
    </row>
    <row r="82" spans="1:5" x14ac:dyDescent="0.2">
      <c r="A82" s="60"/>
      <c r="B82" s="3" t="s">
        <v>14</v>
      </c>
      <c r="C82" s="11">
        <v>25</v>
      </c>
      <c r="D82" s="11">
        <v>1</v>
      </c>
      <c r="E82" s="11">
        <v>26</v>
      </c>
    </row>
    <row r="83" spans="1:5" x14ac:dyDescent="0.2">
      <c r="A83" s="60"/>
      <c r="B83" s="3" t="s">
        <v>2</v>
      </c>
      <c r="C83" s="11">
        <v>7</v>
      </c>
      <c r="D83" s="11">
        <v>0</v>
      </c>
      <c r="E83" s="11">
        <v>7</v>
      </c>
    </row>
    <row r="84" spans="1:5" x14ac:dyDescent="0.2">
      <c r="A84" s="60"/>
      <c r="B84" s="3" t="s">
        <v>15</v>
      </c>
      <c r="C84" s="11">
        <v>1</v>
      </c>
      <c r="D84" s="11">
        <v>0</v>
      </c>
      <c r="E84" s="11">
        <v>1</v>
      </c>
    </row>
    <row r="85" spans="1:5" x14ac:dyDescent="0.2">
      <c r="A85" s="60"/>
      <c r="B85" s="3" t="s">
        <v>3</v>
      </c>
      <c r="C85" s="11">
        <v>6</v>
      </c>
      <c r="D85" s="11">
        <v>0</v>
      </c>
      <c r="E85" s="11">
        <v>6</v>
      </c>
    </row>
    <row r="86" spans="1:5" x14ac:dyDescent="0.2">
      <c r="A86" s="60"/>
      <c r="B86" s="3" t="s">
        <v>4</v>
      </c>
      <c r="C86" s="11">
        <v>1</v>
      </c>
      <c r="D86" s="11">
        <v>0</v>
      </c>
      <c r="E86" s="11">
        <v>1</v>
      </c>
    </row>
    <row r="87" spans="1:5" x14ac:dyDescent="0.2">
      <c r="A87" s="60"/>
      <c r="B87" s="3" t="s">
        <v>5</v>
      </c>
      <c r="C87" s="11">
        <v>6</v>
      </c>
      <c r="D87" s="11">
        <v>0</v>
      </c>
      <c r="E87" s="11">
        <v>6</v>
      </c>
    </row>
    <row r="88" spans="1:5" x14ac:dyDescent="0.2">
      <c r="A88" s="60"/>
      <c r="B88" s="3" t="s">
        <v>21</v>
      </c>
      <c r="C88" s="11">
        <v>19</v>
      </c>
      <c r="D88" s="11">
        <v>1</v>
      </c>
      <c r="E88" s="11">
        <v>20</v>
      </c>
    </row>
    <row r="89" spans="1:5" x14ac:dyDescent="0.2">
      <c r="A89" s="60"/>
      <c r="B89" s="3" t="s">
        <v>22</v>
      </c>
      <c r="C89" s="11">
        <v>7</v>
      </c>
      <c r="D89" s="11">
        <v>2</v>
      </c>
      <c r="E89" s="11">
        <v>9</v>
      </c>
    </row>
    <row r="90" spans="1:5" x14ac:dyDescent="0.2">
      <c r="A90" s="60"/>
      <c r="B90" s="3" t="s">
        <v>23</v>
      </c>
      <c r="C90" s="11">
        <v>8</v>
      </c>
      <c r="D90" s="11">
        <v>7</v>
      </c>
      <c r="E90" s="11">
        <v>15</v>
      </c>
    </row>
    <row r="91" spans="1:5" x14ac:dyDescent="0.2">
      <c r="A91" s="60"/>
      <c r="B91" s="55" t="s">
        <v>6</v>
      </c>
      <c r="C91" s="11">
        <v>434</v>
      </c>
      <c r="D91" s="11">
        <v>28</v>
      </c>
      <c r="E91" s="11">
        <v>462</v>
      </c>
    </row>
    <row r="92" spans="1:5" x14ac:dyDescent="0.2">
      <c r="A92" s="60"/>
      <c r="B92" s="55"/>
      <c r="C92" s="11"/>
      <c r="D92" s="6" t="s">
        <v>7</v>
      </c>
      <c r="E92" s="6">
        <f>SUM(E75:E91)</f>
        <v>942</v>
      </c>
    </row>
    <row r="94" spans="1:5" x14ac:dyDescent="0.2">
      <c r="A94" s="60" t="s">
        <v>43</v>
      </c>
      <c r="B94" s="8" t="s">
        <v>26</v>
      </c>
      <c r="C94" s="6" t="s">
        <v>28</v>
      </c>
      <c r="D94" s="6" t="s">
        <v>27</v>
      </c>
      <c r="E94" s="6" t="s">
        <v>7</v>
      </c>
    </row>
    <row r="95" spans="1:5" x14ac:dyDescent="0.2">
      <c r="A95" s="60"/>
      <c r="B95" s="3" t="s">
        <v>8</v>
      </c>
      <c r="C95" s="11">
        <v>20</v>
      </c>
      <c r="D95" s="11">
        <v>3</v>
      </c>
      <c r="E95" s="11">
        <v>23</v>
      </c>
    </row>
    <row r="96" spans="1:5" x14ac:dyDescent="0.2">
      <c r="A96" s="60"/>
      <c r="B96" s="3" t="s">
        <v>9</v>
      </c>
      <c r="C96" s="11">
        <v>48</v>
      </c>
      <c r="D96" s="11">
        <v>9</v>
      </c>
      <c r="E96" s="11">
        <v>57</v>
      </c>
    </row>
    <row r="97" spans="1:5" x14ac:dyDescent="0.2">
      <c r="A97" s="60"/>
      <c r="B97" s="3" t="s">
        <v>10</v>
      </c>
      <c r="C97" s="11">
        <v>92</v>
      </c>
      <c r="D97" s="11">
        <v>23</v>
      </c>
      <c r="E97" s="11">
        <v>115</v>
      </c>
    </row>
    <row r="98" spans="1:5" x14ac:dyDescent="0.2">
      <c r="A98" s="60"/>
      <c r="B98" s="3" t="s">
        <v>11</v>
      </c>
      <c r="C98" s="11">
        <v>48</v>
      </c>
      <c r="D98" s="11">
        <v>11</v>
      </c>
      <c r="E98" s="11">
        <v>59</v>
      </c>
    </row>
    <row r="99" spans="1:5" x14ac:dyDescent="0.2">
      <c r="A99" s="60"/>
      <c r="B99" s="3" t="s">
        <v>12</v>
      </c>
      <c r="C99" s="11">
        <v>51</v>
      </c>
      <c r="D99" s="11">
        <v>12</v>
      </c>
      <c r="E99" s="11">
        <v>63</v>
      </c>
    </row>
    <row r="100" spans="1:5" x14ac:dyDescent="0.2">
      <c r="A100" s="60"/>
      <c r="B100" s="3" t="s">
        <v>0</v>
      </c>
      <c r="C100" s="11">
        <v>9</v>
      </c>
      <c r="D100" s="11">
        <v>1</v>
      </c>
      <c r="E100" s="11">
        <v>10</v>
      </c>
    </row>
    <row r="101" spans="1:5" x14ac:dyDescent="0.2">
      <c r="A101" s="60"/>
      <c r="B101" s="3" t="s">
        <v>1</v>
      </c>
      <c r="C101" s="11">
        <v>43</v>
      </c>
      <c r="D101" s="11">
        <v>17</v>
      </c>
      <c r="E101" s="11">
        <v>60</v>
      </c>
    </row>
    <row r="102" spans="1:5" x14ac:dyDescent="0.2">
      <c r="A102" s="60"/>
      <c r="B102" s="3" t="s">
        <v>14</v>
      </c>
      <c r="C102" s="11">
        <v>14</v>
      </c>
      <c r="D102" s="11">
        <v>2</v>
      </c>
      <c r="E102" s="11">
        <v>16</v>
      </c>
    </row>
    <row r="103" spans="1:5" x14ac:dyDescent="0.2">
      <c r="A103" s="60"/>
      <c r="B103" s="3" t="s">
        <v>2</v>
      </c>
      <c r="C103" s="11">
        <v>6</v>
      </c>
      <c r="D103" s="11">
        <v>2</v>
      </c>
      <c r="E103" s="11">
        <v>8</v>
      </c>
    </row>
    <row r="104" spans="1:5" x14ac:dyDescent="0.2">
      <c r="A104" s="60"/>
      <c r="B104" s="3" t="s">
        <v>3</v>
      </c>
      <c r="C104" s="11">
        <v>6</v>
      </c>
      <c r="D104" s="11">
        <v>0</v>
      </c>
      <c r="E104" s="11">
        <v>6</v>
      </c>
    </row>
    <row r="105" spans="1:5" x14ac:dyDescent="0.2">
      <c r="A105" s="60"/>
      <c r="B105" s="3" t="s">
        <v>4</v>
      </c>
      <c r="C105" s="11">
        <v>1</v>
      </c>
      <c r="D105" s="11">
        <v>0</v>
      </c>
      <c r="E105" s="11">
        <v>1</v>
      </c>
    </row>
    <row r="106" spans="1:5" x14ac:dyDescent="0.2">
      <c r="A106" s="60"/>
      <c r="B106" s="3" t="s">
        <v>5</v>
      </c>
      <c r="C106" s="11">
        <v>6</v>
      </c>
      <c r="D106" s="11">
        <v>0</v>
      </c>
      <c r="E106" s="11">
        <v>6</v>
      </c>
    </row>
    <row r="107" spans="1:5" x14ac:dyDescent="0.2">
      <c r="A107" s="60"/>
      <c r="B107" s="55" t="s">
        <v>6</v>
      </c>
      <c r="C107" s="11">
        <v>419</v>
      </c>
      <c r="D107" s="11">
        <v>87</v>
      </c>
      <c r="E107" s="11">
        <v>506</v>
      </c>
    </row>
    <row r="108" spans="1:5" x14ac:dyDescent="0.2">
      <c r="A108" s="12"/>
      <c r="B108" s="55"/>
      <c r="C108" s="11"/>
      <c r="D108" s="6" t="s">
        <v>7</v>
      </c>
      <c r="E108" s="6">
        <f>SUM(E95:E107)</f>
        <v>930</v>
      </c>
    </row>
    <row r="110" spans="1:5" x14ac:dyDescent="0.2">
      <c r="A110" s="60" t="s">
        <v>44</v>
      </c>
      <c r="B110" s="8" t="s">
        <v>26</v>
      </c>
      <c r="C110" s="6" t="s">
        <v>28</v>
      </c>
      <c r="D110" s="6" t="s">
        <v>27</v>
      </c>
      <c r="E110" s="6" t="s">
        <v>7</v>
      </c>
    </row>
    <row r="111" spans="1:5" x14ac:dyDescent="0.2">
      <c r="A111" s="60"/>
      <c r="B111" s="3" t="s">
        <v>0</v>
      </c>
      <c r="C111" s="11">
        <v>9</v>
      </c>
      <c r="D111" s="11">
        <v>1</v>
      </c>
      <c r="E111" s="11">
        <v>10</v>
      </c>
    </row>
    <row r="112" spans="1:5" x14ac:dyDescent="0.2">
      <c r="A112" s="60"/>
      <c r="B112" s="3" t="s">
        <v>1</v>
      </c>
      <c r="C112" s="11">
        <v>43</v>
      </c>
      <c r="D112" s="11">
        <v>18</v>
      </c>
      <c r="E112" s="11">
        <v>61</v>
      </c>
    </row>
    <row r="113" spans="1:5" x14ac:dyDescent="0.2">
      <c r="A113" s="60"/>
      <c r="B113" s="3" t="s">
        <v>14</v>
      </c>
      <c r="C113" s="11">
        <v>21</v>
      </c>
      <c r="D113" s="11">
        <v>5</v>
      </c>
      <c r="E113" s="11">
        <v>26</v>
      </c>
    </row>
    <row r="114" spans="1:5" x14ac:dyDescent="0.2">
      <c r="A114" s="60"/>
      <c r="B114" s="3" t="s">
        <v>2</v>
      </c>
      <c r="C114" s="11">
        <v>6</v>
      </c>
      <c r="D114" s="11">
        <v>2</v>
      </c>
      <c r="E114" s="11">
        <v>8</v>
      </c>
    </row>
    <row r="115" spans="1:5" x14ac:dyDescent="0.2">
      <c r="A115" s="60"/>
      <c r="B115" s="3" t="s">
        <v>3</v>
      </c>
      <c r="C115" s="11">
        <v>4</v>
      </c>
      <c r="D115" s="11">
        <v>1</v>
      </c>
      <c r="E115" s="11">
        <v>5</v>
      </c>
    </row>
    <row r="116" spans="1:5" x14ac:dyDescent="0.2">
      <c r="A116" s="60"/>
      <c r="B116" s="3" t="s">
        <v>4</v>
      </c>
      <c r="C116" s="11">
        <v>1</v>
      </c>
      <c r="D116" s="11">
        <v>0</v>
      </c>
      <c r="E116" s="11">
        <v>1</v>
      </c>
    </row>
    <row r="117" spans="1:5" x14ac:dyDescent="0.2">
      <c r="A117" s="60"/>
      <c r="B117" s="3" t="s">
        <v>5</v>
      </c>
      <c r="C117" s="11">
        <v>5</v>
      </c>
      <c r="D117" s="11">
        <v>0</v>
      </c>
      <c r="E117" s="11">
        <v>5</v>
      </c>
    </row>
    <row r="118" spans="1:5" x14ac:dyDescent="0.2">
      <c r="A118" s="60"/>
      <c r="B118" s="55" t="s">
        <v>6</v>
      </c>
      <c r="C118" s="11">
        <v>619</v>
      </c>
      <c r="D118" s="11">
        <v>170</v>
      </c>
      <c r="E118" s="11">
        <v>789</v>
      </c>
    </row>
    <row r="119" spans="1:5" x14ac:dyDescent="0.2">
      <c r="D119" s="7" t="s">
        <v>7</v>
      </c>
      <c r="E119" s="7">
        <f>SUM(E111:E118)</f>
        <v>905</v>
      </c>
    </row>
    <row r="121" spans="1:5" x14ac:dyDescent="0.2">
      <c r="A121" s="61" t="s">
        <v>45</v>
      </c>
      <c r="B121" s="8" t="s">
        <v>26</v>
      </c>
      <c r="C121" s="6" t="s">
        <v>28</v>
      </c>
      <c r="D121" s="6" t="s">
        <v>27</v>
      </c>
      <c r="E121" s="6" t="s">
        <v>7</v>
      </c>
    </row>
    <row r="122" spans="1:5" x14ac:dyDescent="0.2">
      <c r="A122" s="62"/>
      <c r="B122" s="3" t="s">
        <v>0</v>
      </c>
      <c r="C122" s="11">
        <v>9</v>
      </c>
      <c r="D122" s="11">
        <v>1</v>
      </c>
      <c r="E122" s="11">
        <v>10</v>
      </c>
    </row>
    <row r="123" spans="1:5" x14ac:dyDescent="0.2">
      <c r="A123" s="62"/>
      <c r="B123" s="3" t="s">
        <v>1</v>
      </c>
      <c r="C123" s="11">
        <v>28</v>
      </c>
      <c r="D123" s="11">
        <v>5</v>
      </c>
      <c r="E123" s="11">
        <v>33</v>
      </c>
    </row>
    <row r="124" spans="1:5" x14ac:dyDescent="0.2">
      <c r="A124" s="62"/>
      <c r="B124" s="3" t="s">
        <v>14</v>
      </c>
      <c r="C124" s="11">
        <v>18</v>
      </c>
      <c r="D124" s="11">
        <v>0</v>
      </c>
      <c r="E124" s="11">
        <v>18</v>
      </c>
    </row>
    <row r="125" spans="1:5" x14ac:dyDescent="0.2">
      <c r="A125" s="62"/>
      <c r="B125" s="3" t="s">
        <v>2</v>
      </c>
      <c r="C125" s="11">
        <v>5</v>
      </c>
      <c r="D125" s="11">
        <v>1</v>
      </c>
      <c r="E125" s="11">
        <v>6</v>
      </c>
    </row>
    <row r="126" spans="1:5" x14ac:dyDescent="0.2">
      <c r="A126" s="62"/>
      <c r="B126" s="3" t="s">
        <v>3</v>
      </c>
      <c r="C126" s="11">
        <v>3</v>
      </c>
      <c r="D126" s="11">
        <v>0</v>
      </c>
      <c r="E126" s="11">
        <v>3</v>
      </c>
    </row>
    <row r="127" spans="1:5" x14ac:dyDescent="0.2">
      <c r="A127" s="62"/>
      <c r="B127" s="3" t="s">
        <v>4</v>
      </c>
      <c r="C127" s="11">
        <v>1</v>
      </c>
      <c r="D127" s="11">
        <v>0</v>
      </c>
      <c r="E127" s="11">
        <v>1</v>
      </c>
    </row>
    <row r="128" spans="1:5" x14ac:dyDescent="0.2">
      <c r="A128" s="62"/>
      <c r="B128" s="3" t="s">
        <v>5</v>
      </c>
      <c r="C128" s="11">
        <v>5</v>
      </c>
      <c r="D128" s="11">
        <v>0</v>
      </c>
      <c r="E128" s="11">
        <v>5</v>
      </c>
    </row>
    <row r="129" spans="1:5" x14ac:dyDescent="0.2">
      <c r="A129" s="62"/>
      <c r="B129" s="55" t="s">
        <v>6</v>
      </c>
      <c r="C129" s="11">
        <v>573</v>
      </c>
      <c r="D129" s="11">
        <v>46</v>
      </c>
      <c r="E129" s="11">
        <v>619</v>
      </c>
    </row>
    <row r="130" spans="1:5" x14ac:dyDescent="0.2">
      <c r="A130" s="63"/>
      <c r="B130" s="55"/>
      <c r="C130" s="11"/>
      <c r="D130" s="6" t="s">
        <v>7</v>
      </c>
      <c r="E130" s="6">
        <f>SUM(E122:E129)</f>
        <v>695</v>
      </c>
    </row>
    <row r="132" spans="1:5" x14ac:dyDescent="0.2">
      <c r="A132" s="61" t="s">
        <v>46</v>
      </c>
      <c r="B132" s="8" t="s">
        <v>26</v>
      </c>
      <c r="C132" s="6" t="s">
        <v>28</v>
      </c>
      <c r="D132" s="6" t="s">
        <v>27</v>
      </c>
      <c r="E132" s="6" t="s">
        <v>7</v>
      </c>
    </row>
    <row r="133" spans="1:5" x14ac:dyDescent="0.2">
      <c r="A133" s="62"/>
      <c r="B133" s="3" t="s">
        <v>0</v>
      </c>
      <c r="C133" s="11">
        <v>8</v>
      </c>
      <c r="D133" s="11">
        <v>1</v>
      </c>
      <c r="E133" s="11">
        <f t="shared" ref="E133:E140" si="0">SUM(C133:D133)</f>
        <v>9</v>
      </c>
    </row>
    <row r="134" spans="1:5" x14ac:dyDescent="0.2">
      <c r="A134" s="62"/>
      <c r="B134" s="3" t="s">
        <v>1</v>
      </c>
      <c r="C134" s="11">
        <v>35</v>
      </c>
      <c r="D134" s="11">
        <v>9</v>
      </c>
      <c r="E134" s="11">
        <f t="shared" si="0"/>
        <v>44</v>
      </c>
    </row>
    <row r="135" spans="1:5" x14ac:dyDescent="0.2">
      <c r="A135" s="62"/>
      <c r="B135" s="3" t="s">
        <v>14</v>
      </c>
      <c r="C135" s="11">
        <v>20</v>
      </c>
      <c r="D135" s="11">
        <v>0</v>
      </c>
      <c r="E135" s="11">
        <f t="shared" si="0"/>
        <v>20</v>
      </c>
    </row>
    <row r="136" spans="1:5" x14ac:dyDescent="0.2">
      <c r="A136" s="62"/>
      <c r="B136" s="3" t="s">
        <v>2</v>
      </c>
      <c r="C136" s="11">
        <v>5</v>
      </c>
      <c r="D136" s="11">
        <v>1</v>
      </c>
      <c r="E136" s="11">
        <f t="shared" si="0"/>
        <v>6</v>
      </c>
    </row>
    <row r="137" spans="1:5" x14ac:dyDescent="0.2">
      <c r="A137" s="62"/>
      <c r="B137" s="3" t="s">
        <v>3</v>
      </c>
      <c r="C137" s="11">
        <v>3</v>
      </c>
      <c r="D137" s="11">
        <v>0</v>
      </c>
      <c r="E137" s="11">
        <f t="shared" si="0"/>
        <v>3</v>
      </c>
    </row>
    <row r="138" spans="1:5" x14ac:dyDescent="0.2">
      <c r="A138" s="62"/>
      <c r="B138" s="3" t="s">
        <v>4</v>
      </c>
      <c r="C138" s="11">
        <v>1</v>
      </c>
      <c r="D138" s="11">
        <v>0</v>
      </c>
      <c r="E138" s="11">
        <f t="shared" si="0"/>
        <v>1</v>
      </c>
    </row>
    <row r="139" spans="1:5" x14ac:dyDescent="0.2">
      <c r="A139" s="62"/>
      <c r="B139" s="3" t="s">
        <v>5</v>
      </c>
      <c r="C139" s="11">
        <v>4</v>
      </c>
      <c r="D139" s="11">
        <v>0</v>
      </c>
      <c r="E139" s="11">
        <f t="shared" si="0"/>
        <v>4</v>
      </c>
    </row>
    <row r="140" spans="1:5" x14ac:dyDescent="0.2">
      <c r="A140" s="62"/>
      <c r="B140" s="55" t="s">
        <v>6</v>
      </c>
      <c r="C140" s="11">
        <v>518</v>
      </c>
      <c r="D140" s="11">
        <v>131</v>
      </c>
      <c r="E140" s="11">
        <f t="shared" si="0"/>
        <v>649</v>
      </c>
    </row>
    <row r="141" spans="1:5" x14ac:dyDescent="0.2">
      <c r="A141" s="63"/>
      <c r="B141" s="55"/>
      <c r="C141" s="11"/>
      <c r="D141" s="6" t="s">
        <v>7</v>
      </c>
      <c r="E141" s="6">
        <f>SUM(E133:E140)</f>
        <v>736</v>
      </c>
    </row>
    <row r="143" spans="1:5" x14ac:dyDescent="0.2">
      <c r="A143" s="60" t="s">
        <v>47</v>
      </c>
      <c r="B143" s="8" t="s">
        <v>26</v>
      </c>
      <c r="C143" s="6" t="s">
        <v>28</v>
      </c>
      <c r="D143" s="6" t="s">
        <v>27</v>
      </c>
      <c r="E143" s="6" t="s">
        <v>7</v>
      </c>
    </row>
    <row r="144" spans="1:5" x14ac:dyDescent="0.2">
      <c r="A144" s="60"/>
      <c r="B144" s="3" t="s">
        <v>0</v>
      </c>
      <c r="C144" s="11">
        <v>8</v>
      </c>
      <c r="D144" s="11">
        <v>0</v>
      </c>
      <c r="E144" s="11">
        <v>8</v>
      </c>
    </row>
    <row r="145" spans="1:5" x14ac:dyDescent="0.2">
      <c r="A145" s="60"/>
      <c r="B145" s="3" t="s">
        <v>1</v>
      </c>
      <c r="C145" s="11">
        <v>40</v>
      </c>
      <c r="D145" s="11">
        <v>8</v>
      </c>
      <c r="E145" s="11">
        <v>48</v>
      </c>
    </row>
    <row r="146" spans="1:5" x14ac:dyDescent="0.2">
      <c r="A146" s="60"/>
      <c r="B146" s="3" t="s">
        <v>14</v>
      </c>
      <c r="C146" s="11">
        <v>17</v>
      </c>
      <c r="D146" s="11">
        <v>1</v>
      </c>
      <c r="E146" s="11">
        <v>18</v>
      </c>
    </row>
    <row r="147" spans="1:5" x14ac:dyDescent="0.2">
      <c r="A147" s="60"/>
      <c r="B147" s="3" t="s">
        <v>2</v>
      </c>
      <c r="C147" s="11">
        <v>4</v>
      </c>
      <c r="D147" s="11">
        <v>0</v>
      </c>
      <c r="E147" s="11">
        <v>4</v>
      </c>
    </row>
    <row r="148" spans="1:5" x14ac:dyDescent="0.2">
      <c r="A148" s="60"/>
      <c r="B148" s="3" t="s">
        <v>3</v>
      </c>
      <c r="C148" s="11">
        <v>3</v>
      </c>
      <c r="D148" s="11">
        <v>0</v>
      </c>
      <c r="E148" s="11">
        <v>3</v>
      </c>
    </row>
    <row r="149" spans="1:5" x14ac:dyDescent="0.2">
      <c r="A149" s="60"/>
      <c r="B149" s="3" t="s">
        <v>4</v>
      </c>
      <c r="C149" s="11">
        <v>1</v>
      </c>
      <c r="D149" s="11">
        <v>0</v>
      </c>
      <c r="E149" s="11">
        <v>1</v>
      </c>
    </row>
    <row r="150" spans="1:5" x14ac:dyDescent="0.2">
      <c r="A150" s="60"/>
      <c r="B150" s="3" t="s">
        <v>5</v>
      </c>
      <c r="C150" s="11">
        <v>4</v>
      </c>
      <c r="D150" s="11">
        <v>1</v>
      </c>
      <c r="E150" s="11">
        <v>5</v>
      </c>
    </row>
    <row r="151" spans="1:5" ht="25.5" x14ac:dyDescent="0.2">
      <c r="A151" s="60"/>
      <c r="B151" s="55" t="s">
        <v>6</v>
      </c>
      <c r="C151" s="11">
        <v>559</v>
      </c>
      <c r="D151" s="11">
        <v>124</v>
      </c>
      <c r="E151" s="11">
        <v>683</v>
      </c>
    </row>
    <row r="152" spans="1:5" ht="24.75" customHeight="1" x14ac:dyDescent="0.2">
      <c r="A152" s="60"/>
      <c r="B152" s="55"/>
      <c r="C152" s="11"/>
      <c r="D152" s="11" t="s">
        <v>7</v>
      </c>
      <c r="E152" s="11">
        <f>SUM(E144:E151)</f>
        <v>770</v>
      </c>
    </row>
    <row r="154" spans="1:5" x14ac:dyDescent="0.2">
      <c r="A154" s="60" t="s">
        <v>48</v>
      </c>
      <c r="B154" s="14" t="s">
        <v>26</v>
      </c>
      <c r="C154" s="6" t="s">
        <v>28</v>
      </c>
      <c r="D154" s="6" t="s">
        <v>27</v>
      </c>
      <c r="E154" s="6" t="s">
        <v>7</v>
      </c>
    </row>
    <row r="155" spans="1:5" x14ac:dyDescent="0.2">
      <c r="A155" s="60"/>
      <c r="B155" s="15" t="s">
        <v>0</v>
      </c>
      <c r="C155" s="11">
        <v>9</v>
      </c>
      <c r="D155" s="11">
        <v>0</v>
      </c>
      <c r="E155" s="11">
        <v>9</v>
      </c>
    </row>
    <row r="156" spans="1:5" x14ac:dyDescent="0.2">
      <c r="A156" s="60"/>
      <c r="B156" s="15" t="s">
        <v>1</v>
      </c>
      <c r="C156" s="11">
        <v>48</v>
      </c>
      <c r="D156" s="11">
        <v>10</v>
      </c>
      <c r="E156" s="11">
        <v>58</v>
      </c>
    </row>
    <row r="157" spans="1:5" x14ac:dyDescent="0.2">
      <c r="A157" s="60"/>
      <c r="B157" s="15" t="s">
        <v>14</v>
      </c>
      <c r="C157" s="11">
        <v>26</v>
      </c>
      <c r="D157" s="11">
        <v>2</v>
      </c>
      <c r="E157" s="11">
        <v>28</v>
      </c>
    </row>
    <row r="158" spans="1:5" x14ac:dyDescent="0.2">
      <c r="A158" s="60"/>
      <c r="B158" s="15" t="s">
        <v>2</v>
      </c>
      <c r="C158" s="11">
        <v>5</v>
      </c>
      <c r="D158" s="11">
        <v>0</v>
      </c>
      <c r="E158" s="11">
        <v>5</v>
      </c>
    </row>
    <row r="159" spans="1:5" x14ac:dyDescent="0.2">
      <c r="A159" s="60"/>
      <c r="B159" s="15" t="s">
        <v>3</v>
      </c>
      <c r="C159" s="11">
        <v>2</v>
      </c>
      <c r="D159" s="11">
        <v>0</v>
      </c>
      <c r="E159" s="11">
        <v>2</v>
      </c>
    </row>
    <row r="160" spans="1:5" x14ac:dyDescent="0.2">
      <c r="A160" s="60"/>
      <c r="B160" s="15" t="s">
        <v>4</v>
      </c>
      <c r="C160" s="11">
        <v>1</v>
      </c>
      <c r="D160" s="11">
        <v>0</v>
      </c>
      <c r="E160" s="11">
        <v>1</v>
      </c>
    </row>
    <row r="161" spans="1:6" x14ac:dyDescent="0.2">
      <c r="A161" s="60"/>
      <c r="B161" s="15" t="s">
        <v>5</v>
      </c>
      <c r="C161" s="11">
        <v>4</v>
      </c>
      <c r="D161" s="11">
        <v>1</v>
      </c>
      <c r="E161" s="11">
        <v>5</v>
      </c>
    </row>
    <row r="162" spans="1:6" ht="25.5" x14ac:dyDescent="0.2">
      <c r="A162" s="60"/>
      <c r="B162" s="57" t="s">
        <v>6</v>
      </c>
      <c r="C162" s="11">
        <v>633</v>
      </c>
      <c r="D162" s="11">
        <v>133</v>
      </c>
      <c r="E162" s="11">
        <v>766</v>
      </c>
    </row>
    <row r="163" spans="1:6" x14ac:dyDescent="0.2">
      <c r="A163" s="60"/>
      <c r="D163" s="10" t="s">
        <v>31</v>
      </c>
      <c r="E163" s="10">
        <f>SUM(E155:E162)</f>
        <v>874</v>
      </c>
    </row>
    <row r="165" spans="1:6" x14ac:dyDescent="0.2">
      <c r="A165" s="60" t="s">
        <v>49</v>
      </c>
      <c r="B165" s="8" t="s">
        <v>26</v>
      </c>
      <c r="C165" s="6" t="s">
        <v>28</v>
      </c>
      <c r="D165" s="6" t="s">
        <v>27</v>
      </c>
      <c r="E165" s="6" t="s">
        <v>7</v>
      </c>
    </row>
    <row r="166" spans="1:6" x14ac:dyDescent="0.2">
      <c r="A166" s="60"/>
      <c r="B166" s="3" t="s">
        <v>0</v>
      </c>
      <c r="C166" s="11">
        <v>6</v>
      </c>
      <c r="D166" s="11">
        <v>1</v>
      </c>
      <c r="E166" s="11">
        <v>7</v>
      </c>
    </row>
    <row r="167" spans="1:6" x14ac:dyDescent="0.2">
      <c r="A167" s="60"/>
      <c r="B167" s="3" t="s">
        <v>1</v>
      </c>
      <c r="C167" s="11">
        <v>37</v>
      </c>
      <c r="D167" s="11">
        <v>6</v>
      </c>
      <c r="E167" s="11">
        <v>43</v>
      </c>
    </row>
    <row r="168" spans="1:6" x14ac:dyDescent="0.2">
      <c r="A168" s="60"/>
      <c r="B168" s="3" t="s">
        <v>14</v>
      </c>
      <c r="C168" s="11">
        <v>23</v>
      </c>
      <c r="D168" s="11">
        <v>0</v>
      </c>
      <c r="E168" s="11">
        <v>23</v>
      </c>
    </row>
    <row r="169" spans="1:6" x14ac:dyDescent="0.2">
      <c r="A169" s="60"/>
      <c r="B169" s="3" t="s">
        <v>2</v>
      </c>
      <c r="C169" s="11">
        <v>4</v>
      </c>
      <c r="D169" s="11">
        <v>1</v>
      </c>
      <c r="E169" s="11">
        <v>5</v>
      </c>
    </row>
    <row r="170" spans="1:6" x14ac:dyDescent="0.2">
      <c r="A170" s="60"/>
      <c r="B170" s="3" t="s">
        <v>3</v>
      </c>
      <c r="C170" s="11">
        <v>2</v>
      </c>
      <c r="D170" s="11">
        <v>0</v>
      </c>
      <c r="E170" s="11">
        <v>2</v>
      </c>
    </row>
    <row r="171" spans="1:6" x14ac:dyDescent="0.2">
      <c r="A171" s="60"/>
      <c r="B171" s="3" t="s">
        <v>4</v>
      </c>
      <c r="C171" s="11">
        <v>1</v>
      </c>
      <c r="D171" s="11">
        <v>0</v>
      </c>
      <c r="E171" s="11">
        <v>1</v>
      </c>
    </row>
    <row r="172" spans="1:6" x14ac:dyDescent="0.2">
      <c r="A172" s="60"/>
      <c r="B172" s="3" t="s">
        <v>5</v>
      </c>
      <c r="C172" s="11">
        <v>4</v>
      </c>
      <c r="D172" s="11">
        <v>0</v>
      </c>
      <c r="E172" s="11">
        <v>4</v>
      </c>
    </row>
    <row r="173" spans="1:6" ht="25.5" x14ac:dyDescent="0.2">
      <c r="A173" s="60"/>
      <c r="B173" s="55" t="s">
        <v>6</v>
      </c>
      <c r="C173" s="11">
        <v>610</v>
      </c>
      <c r="D173" s="11">
        <v>52</v>
      </c>
      <c r="E173" s="11">
        <v>662</v>
      </c>
    </row>
    <row r="174" spans="1:6" x14ac:dyDescent="0.2">
      <c r="A174" s="60"/>
      <c r="B174" s="55"/>
      <c r="C174" s="11"/>
      <c r="D174" s="11" t="s">
        <v>7</v>
      </c>
      <c r="E174" s="11">
        <f>SUM(E166:E173)</f>
        <v>747</v>
      </c>
    </row>
    <row r="176" spans="1:6" x14ac:dyDescent="0.2">
      <c r="A176" s="60" t="s">
        <v>50</v>
      </c>
      <c r="B176" s="8" t="s">
        <v>26</v>
      </c>
      <c r="C176" s="6" t="s">
        <v>28</v>
      </c>
      <c r="D176" s="6" t="s">
        <v>27</v>
      </c>
      <c r="E176" s="6" t="s">
        <v>7</v>
      </c>
      <c r="F176" s="7"/>
    </row>
    <row r="177" spans="1:5" x14ac:dyDescent="0.2">
      <c r="A177" s="60"/>
      <c r="B177" s="3" t="s">
        <v>0</v>
      </c>
      <c r="C177" s="11">
        <v>6</v>
      </c>
      <c r="D177" s="11">
        <v>1</v>
      </c>
      <c r="E177" s="11">
        <v>7</v>
      </c>
    </row>
    <row r="178" spans="1:5" x14ac:dyDescent="0.2">
      <c r="A178" s="60"/>
      <c r="B178" s="3" t="s">
        <v>1</v>
      </c>
      <c r="C178" s="11">
        <v>32</v>
      </c>
      <c r="D178" s="11">
        <v>4</v>
      </c>
      <c r="E178" s="11">
        <v>36</v>
      </c>
    </row>
    <row r="179" spans="1:5" x14ac:dyDescent="0.2">
      <c r="A179" s="60"/>
      <c r="B179" s="9" t="s">
        <v>14</v>
      </c>
      <c r="C179" s="11">
        <v>23</v>
      </c>
      <c r="D179" s="11">
        <v>2</v>
      </c>
      <c r="E179" s="11">
        <v>25</v>
      </c>
    </row>
    <row r="180" spans="1:5" x14ac:dyDescent="0.2">
      <c r="A180" s="60"/>
      <c r="B180" s="9" t="s">
        <v>2</v>
      </c>
      <c r="C180" s="11">
        <v>4</v>
      </c>
      <c r="D180" s="11">
        <v>0</v>
      </c>
      <c r="E180" s="11">
        <v>4</v>
      </c>
    </row>
    <row r="181" spans="1:5" x14ac:dyDescent="0.2">
      <c r="A181" s="60"/>
      <c r="B181" s="9" t="s">
        <v>3</v>
      </c>
      <c r="C181" s="11">
        <v>4</v>
      </c>
      <c r="D181" s="11">
        <v>0</v>
      </c>
      <c r="E181" s="11">
        <v>4</v>
      </c>
    </row>
    <row r="182" spans="1:5" x14ac:dyDescent="0.2">
      <c r="A182" s="60"/>
      <c r="B182" s="9" t="s">
        <v>4</v>
      </c>
      <c r="C182" s="11">
        <v>1</v>
      </c>
      <c r="D182" s="11">
        <v>0</v>
      </c>
      <c r="E182" s="11">
        <v>1</v>
      </c>
    </row>
    <row r="183" spans="1:5" x14ac:dyDescent="0.2">
      <c r="A183" s="60"/>
      <c r="B183" s="9" t="s">
        <v>5</v>
      </c>
      <c r="C183" s="11">
        <v>3</v>
      </c>
      <c r="D183" s="11">
        <v>1</v>
      </c>
      <c r="E183" s="11">
        <v>4</v>
      </c>
    </row>
    <row r="184" spans="1:5" ht="25.5" x14ac:dyDescent="0.2">
      <c r="A184" s="60"/>
      <c r="B184" s="55" t="s">
        <v>6</v>
      </c>
      <c r="C184" s="11">
        <v>470</v>
      </c>
      <c r="D184" s="11">
        <v>18</v>
      </c>
      <c r="E184" s="11">
        <v>488</v>
      </c>
    </row>
    <row r="185" spans="1:5" x14ac:dyDescent="0.2">
      <c r="A185" s="60"/>
      <c r="B185" s="9" t="s">
        <v>32</v>
      </c>
      <c r="C185" s="11">
        <v>247</v>
      </c>
      <c r="D185" s="11">
        <v>18</v>
      </c>
      <c r="E185" s="11">
        <v>265</v>
      </c>
    </row>
    <row r="186" spans="1:5" x14ac:dyDescent="0.2">
      <c r="A186" s="60"/>
      <c r="B186" s="55"/>
      <c r="C186" s="11"/>
      <c r="D186" s="11" t="s">
        <v>7</v>
      </c>
      <c r="E186" s="11">
        <f>SUM(E177:E185)</f>
        <v>834</v>
      </c>
    </row>
  </sheetData>
  <mergeCells count="14">
    <mergeCell ref="A1:E1"/>
    <mergeCell ref="A2:E2"/>
    <mergeCell ref="A3:A27"/>
    <mergeCell ref="A30:A50"/>
    <mergeCell ref="A52:A72"/>
    <mergeCell ref="A154:A163"/>
    <mergeCell ref="A165:A174"/>
    <mergeCell ref="A176:A186"/>
    <mergeCell ref="A74:A92"/>
    <mergeCell ref="A94:A107"/>
    <mergeCell ref="A110:A118"/>
    <mergeCell ref="A121:A130"/>
    <mergeCell ref="A132:A141"/>
    <mergeCell ref="A143:A1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183"/>
  <sheetViews>
    <sheetView topLeftCell="A154" zoomScale="87" zoomScaleNormal="87" workbookViewId="0">
      <selection activeCell="D189" sqref="D189"/>
    </sheetView>
  </sheetViews>
  <sheetFormatPr baseColWidth="10" defaultColWidth="10.7109375" defaultRowHeight="15" x14ac:dyDescent="0.25"/>
  <cols>
    <col min="1" max="1" width="20.5703125" customWidth="1"/>
    <col min="2" max="2" width="47.85546875" customWidth="1"/>
    <col min="3" max="3" width="16.28515625" style="39" customWidth="1"/>
    <col min="4" max="4" width="15.28515625" style="39" customWidth="1"/>
    <col min="5" max="5" width="14.5703125" style="39" customWidth="1"/>
  </cols>
  <sheetData>
    <row r="1" spans="1:5" x14ac:dyDescent="0.25">
      <c r="A1" s="68" t="s">
        <v>52</v>
      </c>
      <c r="B1" s="68"/>
      <c r="C1" s="68"/>
      <c r="D1" s="68"/>
      <c r="E1" s="68"/>
    </row>
    <row r="2" spans="1:5" x14ac:dyDescent="0.25">
      <c r="A2" s="30"/>
      <c r="B2" s="31"/>
      <c r="C2" s="32"/>
      <c r="D2" s="32"/>
      <c r="E2" s="32"/>
    </row>
    <row r="3" spans="1:5" x14ac:dyDescent="0.25">
      <c r="A3" s="30"/>
      <c r="B3" s="31"/>
      <c r="C3" s="32"/>
      <c r="D3" s="32"/>
      <c r="E3" s="32"/>
    </row>
    <row r="4" spans="1:5" x14ac:dyDescent="0.25">
      <c r="A4" s="66" t="s">
        <v>53</v>
      </c>
      <c r="B4" s="33" t="s">
        <v>26</v>
      </c>
      <c r="C4" s="34" t="s">
        <v>28</v>
      </c>
      <c r="D4" s="34" t="s">
        <v>27</v>
      </c>
      <c r="E4" s="34" t="s">
        <v>7</v>
      </c>
    </row>
    <row r="5" spans="1:5" x14ac:dyDescent="0.25">
      <c r="A5" s="66"/>
      <c r="B5" s="35" t="s">
        <v>0</v>
      </c>
      <c r="C5" s="36">
        <v>9</v>
      </c>
      <c r="D5" s="36">
        <v>0</v>
      </c>
      <c r="E5" s="36">
        <v>9</v>
      </c>
    </row>
    <row r="6" spans="1:5" x14ac:dyDescent="0.25">
      <c r="A6" s="66"/>
      <c r="B6" s="35" t="s">
        <v>1</v>
      </c>
      <c r="C6" s="36">
        <v>49</v>
      </c>
      <c r="D6" s="36">
        <v>5</v>
      </c>
      <c r="E6" s="36">
        <v>54</v>
      </c>
    </row>
    <row r="7" spans="1:5" x14ac:dyDescent="0.25">
      <c r="A7" s="66"/>
      <c r="B7" s="37" t="s">
        <v>14</v>
      </c>
      <c r="C7" s="36">
        <v>20</v>
      </c>
      <c r="D7" s="36">
        <v>1</v>
      </c>
      <c r="E7" s="36">
        <v>21</v>
      </c>
    </row>
    <row r="8" spans="1:5" x14ac:dyDescent="0.25">
      <c r="A8" s="66"/>
      <c r="B8" s="37" t="s">
        <v>2</v>
      </c>
      <c r="C8" s="36">
        <v>4</v>
      </c>
      <c r="D8" s="36">
        <v>0</v>
      </c>
      <c r="E8" s="36">
        <v>4</v>
      </c>
    </row>
    <row r="9" spans="1:5" x14ac:dyDescent="0.25">
      <c r="A9" s="66"/>
      <c r="B9" s="37" t="s">
        <v>3</v>
      </c>
      <c r="C9" s="36">
        <v>4</v>
      </c>
      <c r="D9" s="36">
        <v>0</v>
      </c>
      <c r="E9" s="36">
        <v>4</v>
      </c>
    </row>
    <row r="10" spans="1:5" x14ac:dyDescent="0.25">
      <c r="A10" s="66"/>
      <c r="B10" s="37" t="s">
        <v>4</v>
      </c>
      <c r="C10" s="36">
        <v>2</v>
      </c>
      <c r="D10" s="36">
        <v>0</v>
      </c>
      <c r="E10" s="36">
        <v>2</v>
      </c>
    </row>
    <row r="11" spans="1:5" x14ac:dyDescent="0.25">
      <c r="A11" s="66"/>
      <c r="B11" s="37" t="s">
        <v>5</v>
      </c>
      <c r="C11" s="36">
        <v>4</v>
      </c>
      <c r="D11" s="36">
        <v>0</v>
      </c>
      <c r="E11" s="36">
        <v>4</v>
      </c>
    </row>
    <row r="12" spans="1:5" x14ac:dyDescent="0.25">
      <c r="A12" s="66"/>
      <c r="B12" s="38" t="s">
        <v>6</v>
      </c>
      <c r="C12" s="36">
        <v>525</v>
      </c>
      <c r="D12" s="36">
        <v>39</v>
      </c>
      <c r="E12" s="36">
        <v>564</v>
      </c>
    </row>
    <row r="13" spans="1:5" x14ac:dyDescent="0.25">
      <c r="A13" s="66"/>
      <c r="B13" s="37" t="s">
        <v>32</v>
      </c>
      <c r="C13" s="36">
        <v>226</v>
      </c>
      <c r="D13" s="36">
        <v>47</v>
      </c>
      <c r="E13" s="36">
        <v>273</v>
      </c>
    </row>
    <row r="14" spans="1:5" x14ac:dyDescent="0.25">
      <c r="A14" s="66"/>
      <c r="B14" s="38"/>
      <c r="C14" s="36"/>
      <c r="D14" s="34" t="s">
        <v>7</v>
      </c>
      <c r="E14" s="34">
        <v>935</v>
      </c>
    </row>
    <row r="15" spans="1:5" x14ac:dyDescent="0.25">
      <c r="A15" s="30"/>
      <c r="B15" s="31"/>
      <c r="C15" s="32"/>
      <c r="D15" s="32"/>
      <c r="E15" s="32"/>
    </row>
    <row r="16" spans="1:5" x14ac:dyDescent="0.25">
      <c r="A16" s="30"/>
      <c r="B16" s="31"/>
      <c r="C16" s="32"/>
      <c r="D16" s="32"/>
      <c r="E16" s="32"/>
    </row>
    <row r="17" spans="1:5" x14ac:dyDescent="0.25">
      <c r="A17" s="66" t="s">
        <v>54</v>
      </c>
      <c r="B17" s="33" t="s">
        <v>26</v>
      </c>
      <c r="C17" s="34" t="s">
        <v>28</v>
      </c>
      <c r="D17" s="34" t="s">
        <v>27</v>
      </c>
      <c r="E17" s="34" t="s">
        <v>7</v>
      </c>
    </row>
    <row r="18" spans="1:5" x14ac:dyDescent="0.25">
      <c r="A18" s="66"/>
      <c r="B18" s="35" t="s">
        <v>0</v>
      </c>
      <c r="C18" s="36">
        <v>11</v>
      </c>
      <c r="D18" s="36">
        <v>0</v>
      </c>
      <c r="E18" s="36">
        <v>11</v>
      </c>
    </row>
    <row r="19" spans="1:5" x14ac:dyDescent="0.25">
      <c r="A19" s="66"/>
      <c r="B19" s="35" t="s">
        <v>1</v>
      </c>
      <c r="C19" s="36">
        <v>45</v>
      </c>
      <c r="D19" s="36">
        <v>8</v>
      </c>
      <c r="E19" s="36">
        <v>53</v>
      </c>
    </row>
    <row r="20" spans="1:5" x14ac:dyDescent="0.25">
      <c r="A20" s="66"/>
      <c r="B20" s="37" t="s">
        <v>14</v>
      </c>
      <c r="C20" s="36">
        <v>20</v>
      </c>
      <c r="D20" s="36">
        <v>4</v>
      </c>
      <c r="E20" s="36">
        <v>24</v>
      </c>
    </row>
    <row r="21" spans="1:5" x14ac:dyDescent="0.25">
      <c r="A21" s="66"/>
      <c r="B21" s="37" t="s">
        <v>2</v>
      </c>
      <c r="C21" s="36">
        <v>3</v>
      </c>
      <c r="D21" s="36">
        <v>0</v>
      </c>
      <c r="E21" s="36">
        <v>3</v>
      </c>
    </row>
    <row r="22" spans="1:5" x14ac:dyDescent="0.25">
      <c r="A22" s="66"/>
      <c r="B22" s="37" t="s">
        <v>3</v>
      </c>
      <c r="C22" s="36">
        <v>1</v>
      </c>
      <c r="D22" s="36">
        <v>2</v>
      </c>
      <c r="E22" s="36">
        <v>3</v>
      </c>
    </row>
    <row r="23" spans="1:5" x14ac:dyDescent="0.25">
      <c r="A23" s="66"/>
      <c r="B23" s="37" t="s">
        <v>4</v>
      </c>
      <c r="C23" s="36">
        <v>2</v>
      </c>
      <c r="D23" s="36">
        <v>0</v>
      </c>
      <c r="E23" s="36">
        <v>2</v>
      </c>
    </row>
    <row r="24" spans="1:5" x14ac:dyDescent="0.25">
      <c r="A24" s="66"/>
      <c r="B24" s="37" t="s">
        <v>5</v>
      </c>
      <c r="C24" s="36">
        <v>6</v>
      </c>
      <c r="D24" s="36">
        <v>0</v>
      </c>
      <c r="E24" s="36">
        <v>6</v>
      </c>
    </row>
    <row r="25" spans="1:5" x14ac:dyDescent="0.25">
      <c r="A25" s="66"/>
      <c r="B25" s="38" t="s">
        <v>15</v>
      </c>
      <c r="C25" s="36">
        <v>1</v>
      </c>
      <c r="D25" s="36">
        <v>0</v>
      </c>
      <c r="E25" s="36">
        <v>1</v>
      </c>
    </row>
    <row r="26" spans="1:5" x14ac:dyDescent="0.25">
      <c r="A26" s="66"/>
      <c r="B26" s="38" t="s">
        <v>6</v>
      </c>
      <c r="C26" s="36">
        <v>480</v>
      </c>
      <c r="D26" s="36">
        <v>51</v>
      </c>
      <c r="E26" s="36">
        <v>531</v>
      </c>
    </row>
    <row r="27" spans="1:5" x14ac:dyDescent="0.25">
      <c r="A27" s="66"/>
      <c r="B27" s="37" t="s">
        <v>32</v>
      </c>
      <c r="C27" s="36">
        <v>230</v>
      </c>
      <c r="D27" s="36">
        <v>48</v>
      </c>
      <c r="E27" s="36">
        <v>278</v>
      </c>
    </row>
    <row r="28" spans="1:5" x14ac:dyDescent="0.25">
      <c r="A28" s="66"/>
      <c r="B28" s="38"/>
      <c r="C28" s="36"/>
      <c r="D28" s="36" t="s">
        <v>7</v>
      </c>
      <c r="E28" s="36">
        <v>912</v>
      </c>
    </row>
    <row r="29" spans="1:5" x14ac:dyDescent="0.25">
      <c r="A29" s="30"/>
      <c r="B29" s="31"/>
      <c r="C29" s="32"/>
      <c r="D29" s="32"/>
      <c r="E29" s="32"/>
    </row>
    <row r="30" spans="1:5" x14ac:dyDescent="0.25">
      <c r="A30" s="66" t="s">
        <v>55</v>
      </c>
      <c r="B30" s="33" t="s">
        <v>26</v>
      </c>
      <c r="C30" s="34" t="s">
        <v>28</v>
      </c>
      <c r="D30" s="34" t="s">
        <v>27</v>
      </c>
      <c r="E30" s="34" t="s">
        <v>7</v>
      </c>
    </row>
    <row r="31" spans="1:5" x14ac:dyDescent="0.25">
      <c r="A31" s="66"/>
      <c r="B31" s="35" t="s">
        <v>0</v>
      </c>
      <c r="C31" s="36">
        <v>10</v>
      </c>
      <c r="D31" s="36">
        <v>0</v>
      </c>
      <c r="E31" s="36">
        <v>10</v>
      </c>
    </row>
    <row r="32" spans="1:5" x14ac:dyDescent="0.25">
      <c r="A32" s="66"/>
      <c r="B32" s="35" t="s">
        <v>1</v>
      </c>
      <c r="C32" s="36">
        <v>40</v>
      </c>
      <c r="D32" s="36">
        <v>9</v>
      </c>
      <c r="E32" s="36">
        <v>49</v>
      </c>
    </row>
    <row r="33" spans="1:5" x14ac:dyDescent="0.25">
      <c r="A33" s="66"/>
      <c r="B33" s="35" t="s">
        <v>14</v>
      </c>
      <c r="C33" s="36">
        <v>13</v>
      </c>
      <c r="D33" s="36">
        <v>2</v>
      </c>
      <c r="E33" s="36">
        <v>15</v>
      </c>
    </row>
    <row r="34" spans="1:5" x14ac:dyDescent="0.25">
      <c r="A34" s="66"/>
      <c r="B34" s="35" t="s">
        <v>3</v>
      </c>
      <c r="C34" s="36">
        <v>1</v>
      </c>
      <c r="D34" s="36">
        <v>1</v>
      </c>
      <c r="E34" s="36">
        <v>2</v>
      </c>
    </row>
    <row r="35" spans="1:5" x14ac:dyDescent="0.25">
      <c r="A35" s="66"/>
      <c r="B35" s="35" t="s">
        <v>4</v>
      </c>
      <c r="C35" s="36">
        <v>2</v>
      </c>
      <c r="D35" s="36">
        <v>0</v>
      </c>
      <c r="E35" s="36">
        <v>2</v>
      </c>
    </row>
    <row r="36" spans="1:5" x14ac:dyDescent="0.25">
      <c r="A36" s="66"/>
      <c r="B36" s="35" t="s">
        <v>5</v>
      </c>
      <c r="C36" s="36">
        <v>6</v>
      </c>
      <c r="D36" s="36">
        <v>0</v>
      </c>
      <c r="E36" s="36">
        <v>6</v>
      </c>
    </row>
    <row r="37" spans="1:5" x14ac:dyDescent="0.25">
      <c r="A37" s="66"/>
      <c r="B37" s="38" t="s">
        <v>15</v>
      </c>
      <c r="C37" s="36">
        <v>1</v>
      </c>
      <c r="D37" s="36">
        <v>0</v>
      </c>
      <c r="E37" s="36">
        <v>1</v>
      </c>
    </row>
    <row r="38" spans="1:5" x14ac:dyDescent="0.25">
      <c r="A38" s="66"/>
      <c r="B38" s="38" t="s">
        <v>6</v>
      </c>
      <c r="C38" s="36">
        <v>395</v>
      </c>
      <c r="D38" s="36">
        <v>36</v>
      </c>
      <c r="E38" s="36">
        <v>431</v>
      </c>
    </row>
    <row r="39" spans="1:5" x14ac:dyDescent="0.25">
      <c r="A39" s="66"/>
      <c r="B39" s="35" t="s">
        <v>32</v>
      </c>
      <c r="C39" s="36">
        <v>201</v>
      </c>
      <c r="D39" s="36">
        <v>41</v>
      </c>
      <c r="E39" s="36">
        <v>242</v>
      </c>
    </row>
    <row r="40" spans="1:5" x14ac:dyDescent="0.25">
      <c r="A40" s="66"/>
      <c r="B40" s="38"/>
      <c r="C40" s="36"/>
      <c r="D40" s="36" t="s">
        <v>7</v>
      </c>
      <c r="E40" s="36">
        <v>758</v>
      </c>
    </row>
    <row r="41" spans="1:5" x14ac:dyDescent="0.25">
      <c r="A41" s="30"/>
      <c r="B41" s="31"/>
      <c r="C41" s="32"/>
      <c r="D41" s="32"/>
      <c r="E41" s="32"/>
    </row>
    <row r="42" spans="1:5" x14ac:dyDescent="0.25">
      <c r="A42" s="66" t="s">
        <v>56</v>
      </c>
      <c r="B42" s="33" t="s">
        <v>26</v>
      </c>
      <c r="C42" s="34" t="s">
        <v>28</v>
      </c>
      <c r="D42" s="34" t="s">
        <v>27</v>
      </c>
      <c r="E42" s="34" t="s">
        <v>7</v>
      </c>
    </row>
    <row r="43" spans="1:5" x14ac:dyDescent="0.25">
      <c r="A43" s="66"/>
      <c r="B43" s="35" t="s">
        <v>0</v>
      </c>
      <c r="C43" s="36">
        <v>8</v>
      </c>
      <c r="D43" s="36">
        <v>1</v>
      </c>
      <c r="E43" s="36">
        <v>9</v>
      </c>
    </row>
    <row r="44" spans="1:5" x14ac:dyDescent="0.25">
      <c r="A44" s="66"/>
      <c r="B44" s="35" t="s">
        <v>1</v>
      </c>
      <c r="C44" s="36">
        <v>34</v>
      </c>
      <c r="D44" s="36">
        <v>7</v>
      </c>
      <c r="E44" s="36">
        <v>41</v>
      </c>
    </row>
    <row r="45" spans="1:5" x14ac:dyDescent="0.25">
      <c r="A45" s="66"/>
      <c r="B45" s="35" t="s">
        <v>3</v>
      </c>
      <c r="C45" s="36">
        <v>1</v>
      </c>
      <c r="D45" s="36">
        <v>1</v>
      </c>
      <c r="E45" s="36">
        <v>2</v>
      </c>
    </row>
    <row r="46" spans="1:5" x14ac:dyDescent="0.25">
      <c r="A46" s="66"/>
      <c r="B46" s="38" t="s">
        <v>6</v>
      </c>
      <c r="C46" s="36">
        <v>594</v>
      </c>
      <c r="D46" s="36">
        <v>59</v>
      </c>
      <c r="E46" s="36">
        <v>653</v>
      </c>
    </row>
    <row r="47" spans="1:5" x14ac:dyDescent="0.25">
      <c r="A47" s="66"/>
      <c r="B47" s="35" t="s">
        <v>5</v>
      </c>
      <c r="C47" s="36">
        <v>5</v>
      </c>
      <c r="D47" s="36">
        <v>1</v>
      </c>
      <c r="E47" s="36">
        <v>6</v>
      </c>
    </row>
    <row r="48" spans="1:5" x14ac:dyDescent="0.25">
      <c r="A48" s="66"/>
      <c r="B48" s="38" t="s">
        <v>2</v>
      </c>
      <c r="C48" s="36">
        <v>3</v>
      </c>
      <c r="D48" s="36">
        <v>0</v>
      </c>
      <c r="E48" s="36">
        <v>3</v>
      </c>
    </row>
    <row r="49" spans="1:5" x14ac:dyDescent="0.25">
      <c r="A49" s="66"/>
      <c r="B49" s="38" t="s">
        <v>36</v>
      </c>
      <c r="C49" s="36">
        <v>169</v>
      </c>
      <c r="D49" s="36">
        <v>54</v>
      </c>
      <c r="E49" s="36">
        <v>223</v>
      </c>
    </row>
    <row r="50" spans="1:5" x14ac:dyDescent="0.25">
      <c r="A50" s="66"/>
      <c r="B50" s="38" t="s">
        <v>4</v>
      </c>
      <c r="C50" s="36">
        <v>2</v>
      </c>
      <c r="D50" s="36">
        <v>0</v>
      </c>
      <c r="E50" s="36">
        <v>2</v>
      </c>
    </row>
    <row r="51" spans="1:5" x14ac:dyDescent="0.25">
      <c r="A51" s="66"/>
      <c r="B51" s="35" t="s">
        <v>14</v>
      </c>
      <c r="C51" s="36">
        <v>22</v>
      </c>
      <c r="D51" s="36">
        <v>1</v>
      </c>
      <c r="E51" s="36">
        <v>23</v>
      </c>
    </row>
    <row r="52" spans="1:5" x14ac:dyDescent="0.25">
      <c r="A52" s="66"/>
      <c r="B52" s="38" t="s">
        <v>15</v>
      </c>
      <c r="C52" s="36">
        <v>1</v>
      </c>
      <c r="D52" s="36">
        <v>0</v>
      </c>
      <c r="E52" s="36">
        <v>1</v>
      </c>
    </row>
    <row r="53" spans="1:5" x14ac:dyDescent="0.25">
      <c r="A53" s="66"/>
      <c r="B53" s="38"/>
      <c r="C53" s="36"/>
      <c r="D53" s="36" t="s">
        <v>31</v>
      </c>
      <c r="E53" s="36">
        <v>963</v>
      </c>
    </row>
    <row r="54" spans="1:5" x14ac:dyDescent="0.25">
      <c r="A54" s="30"/>
      <c r="B54" s="31"/>
      <c r="C54" s="32"/>
      <c r="D54" s="32"/>
      <c r="E54" s="32"/>
    </row>
    <row r="55" spans="1:5" x14ac:dyDescent="0.25">
      <c r="A55" s="66" t="s">
        <v>57</v>
      </c>
      <c r="B55" s="33" t="s">
        <v>26</v>
      </c>
      <c r="C55" s="34" t="s">
        <v>28</v>
      </c>
      <c r="D55" s="34" t="s">
        <v>27</v>
      </c>
      <c r="E55" s="34" t="s">
        <v>7</v>
      </c>
    </row>
    <row r="56" spans="1:5" x14ac:dyDescent="0.25">
      <c r="A56" s="66"/>
      <c r="B56" s="35" t="s">
        <v>0</v>
      </c>
      <c r="C56" s="36">
        <v>8</v>
      </c>
      <c r="D56" s="36">
        <v>1</v>
      </c>
      <c r="E56" s="36">
        <v>9</v>
      </c>
    </row>
    <row r="57" spans="1:5" x14ac:dyDescent="0.25">
      <c r="A57" s="66"/>
      <c r="B57" s="35" t="s">
        <v>1</v>
      </c>
      <c r="C57" s="36">
        <v>46</v>
      </c>
      <c r="D57" s="36">
        <v>5</v>
      </c>
      <c r="E57" s="36">
        <v>51</v>
      </c>
    </row>
    <row r="58" spans="1:5" x14ac:dyDescent="0.25">
      <c r="A58" s="66"/>
      <c r="B58" s="35" t="s">
        <v>14</v>
      </c>
      <c r="C58" s="36">
        <v>17</v>
      </c>
      <c r="D58" s="36">
        <v>2</v>
      </c>
      <c r="E58" s="36">
        <v>19</v>
      </c>
    </row>
    <row r="59" spans="1:5" x14ac:dyDescent="0.25">
      <c r="A59" s="66"/>
      <c r="B59" s="35" t="s">
        <v>2</v>
      </c>
      <c r="C59" s="36">
        <v>2</v>
      </c>
      <c r="D59" s="36">
        <v>0</v>
      </c>
      <c r="E59" s="36">
        <v>2</v>
      </c>
    </row>
    <row r="60" spans="1:5" x14ac:dyDescent="0.25">
      <c r="A60" s="66"/>
      <c r="B60" s="35" t="s">
        <v>3</v>
      </c>
      <c r="C60" s="36">
        <v>3</v>
      </c>
      <c r="D60" s="36">
        <v>2</v>
      </c>
      <c r="E60" s="36">
        <v>5</v>
      </c>
    </row>
    <row r="61" spans="1:5" x14ac:dyDescent="0.25">
      <c r="A61" s="66"/>
      <c r="B61" s="35" t="s">
        <v>4</v>
      </c>
      <c r="C61" s="36">
        <v>1</v>
      </c>
      <c r="D61" s="36">
        <v>0</v>
      </c>
      <c r="E61" s="36">
        <v>1</v>
      </c>
    </row>
    <row r="62" spans="1:5" x14ac:dyDescent="0.25">
      <c r="A62" s="66"/>
      <c r="B62" s="35" t="s">
        <v>5</v>
      </c>
      <c r="C62" s="36">
        <v>7</v>
      </c>
      <c r="D62" s="36">
        <v>0</v>
      </c>
      <c r="E62" s="36">
        <v>7</v>
      </c>
    </row>
    <row r="63" spans="1:5" x14ac:dyDescent="0.25">
      <c r="A63" s="66"/>
      <c r="B63" s="38" t="s">
        <v>15</v>
      </c>
      <c r="C63" s="36">
        <v>1</v>
      </c>
      <c r="D63" s="36">
        <v>0</v>
      </c>
      <c r="E63" s="36">
        <v>1</v>
      </c>
    </row>
    <row r="64" spans="1:5" x14ac:dyDescent="0.25">
      <c r="A64" s="66"/>
      <c r="B64" s="38" t="s">
        <v>6</v>
      </c>
      <c r="C64" s="36">
        <v>713</v>
      </c>
      <c r="D64" s="36">
        <v>115</v>
      </c>
      <c r="E64" s="36">
        <v>828</v>
      </c>
    </row>
    <row r="65" spans="1:5" x14ac:dyDescent="0.25">
      <c r="A65" s="66"/>
      <c r="B65" s="35" t="s">
        <v>21</v>
      </c>
      <c r="C65" s="36">
        <v>3</v>
      </c>
      <c r="D65" s="36">
        <v>0</v>
      </c>
      <c r="E65" s="36">
        <v>3</v>
      </c>
    </row>
    <row r="66" spans="1:5" x14ac:dyDescent="0.25">
      <c r="A66" s="66"/>
      <c r="B66" s="38"/>
      <c r="C66" s="36"/>
      <c r="D66" s="36" t="s">
        <v>7</v>
      </c>
      <c r="E66" s="36">
        <v>926</v>
      </c>
    </row>
    <row r="67" spans="1:5" x14ac:dyDescent="0.25">
      <c r="A67" s="30"/>
      <c r="B67" s="31"/>
      <c r="C67" s="32"/>
      <c r="D67" s="32"/>
      <c r="E67" s="32"/>
    </row>
    <row r="68" spans="1:5" x14ac:dyDescent="0.25">
      <c r="A68" s="66" t="s">
        <v>58</v>
      </c>
      <c r="B68" s="33" t="s">
        <v>26</v>
      </c>
      <c r="C68" s="34" t="s">
        <v>28</v>
      </c>
      <c r="D68" s="34" t="s">
        <v>27</v>
      </c>
      <c r="E68" s="34" t="s">
        <v>7</v>
      </c>
    </row>
    <row r="69" spans="1:5" x14ac:dyDescent="0.25">
      <c r="A69" s="66"/>
      <c r="B69" s="35" t="s">
        <v>0</v>
      </c>
      <c r="C69" s="36">
        <v>12</v>
      </c>
      <c r="D69" s="36">
        <v>0</v>
      </c>
      <c r="E69" s="36">
        <v>12</v>
      </c>
    </row>
    <row r="70" spans="1:5" x14ac:dyDescent="0.25">
      <c r="A70" s="66"/>
      <c r="B70" s="35" t="s">
        <v>1</v>
      </c>
      <c r="C70" s="36">
        <v>45</v>
      </c>
      <c r="D70" s="36">
        <v>4</v>
      </c>
      <c r="E70" s="36">
        <v>49</v>
      </c>
    </row>
    <row r="71" spans="1:5" x14ac:dyDescent="0.25">
      <c r="A71" s="66"/>
      <c r="B71" s="35" t="s">
        <v>14</v>
      </c>
      <c r="C71" s="36">
        <v>23</v>
      </c>
      <c r="D71" s="36">
        <v>2</v>
      </c>
      <c r="E71" s="36">
        <v>25</v>
      </c>
    </row>
    <row r="72" spans="1:5" x14ac:dyDescent="0.25">
      <c r="A72" s="66"/>
      <c r="B72" s="35" t="s">
        <v>2</v>
      </c>
      <c r="C72" s="36">
        <v>2</v>
      </c>
      <c r="D72" s="36">
        <v>1</v>
      </c>
      <c r="E72" s="36">
        <v>3</v>
      </c>
    </row>
    <row r="73" spans="1:5" x14ac:dyDescent="0.25">
      <c r="A73" s="66"/>
      <c r="B73" s="35" t="s">
        <v>3</v>
      </c>
      <c r="C73" s="36">
        <v>4</v>
      </c>
      <c r="D73" s="36">
        <v>0</v>
      </c>
      <c r="E73" s="36">
        <v>4</v>
      </c>
    </row>
    <row r="74" spans="1:5" x14ac:dyDescent="0.25">
      <c r="A74" s="66"/>
      <c r="B74" s="35" t="s">
        <v>4</v>
      </c>
      <c r="C74" s="36">
        <v>0</v>
      </c>
      <c r="D74" s="36">
        <v>1</v>
      </c>
      <c r="E74" s="36">
        <v>1</v>
      </c>
    </row>
    <row r="75" spans="1:5" x14ac:dyDescent="0.25">
      <c r="A75" s="66"/>
      <c r="B75" s="35" t="s">
        <v>5</v>
      </c>
      <c r="C75" s="36">
        <v>6</v>
      </c>
      <c r="D75" s="36">
        <v>1</v>
      </c>
      <c r="E75" s="36">
        <v>7</v>
      </c>
    </row>
    <row r="76" spans="1:5" x14ac:dyDescent="0.25">
      <c r="A76" s="66"/>
      <c r="B76" s="38" t="s">
        <v>15</v>
      </c>
      <c r="C76" s="36">
        <v>0</v>
      </c>
      <c r="D76" s="36">
        <v>1</v>
      </c>
      <c r="E76" s="36">
        <v>1</v>
      </c>
    </row>
    <row r="77" spans="1:5" x14ac:dyDescent="0.25">
      <c r="A77" s="66"/>
      <c r="B77" s="38" t="s">
        <v>6</v>
      </c>
      <c r="C77" s="36">
        <v>646</v>
      </c>
      <c r="D77" s="36">
        <v>71</v>
      </c>
      <c r="E77" s="36">
        <v>717</v>
      </c>
    </row>
    <row r="78" spans="1:5" x14ac:dyDescent="0.25">
      <c r="A78" s="66"/>
      <c r="B78" s="35" t="s">
        <v>21</v>
      </c>
      <c r="C78" s="36">
        <v>3</v>
      </c>
      <c r="D78" s="36"/>
      <c r="E78" s="36">
        <v>3</v>
      </c>
    </row>
    <row r="79" spans="1:5" x14ac:dyDescent="0.25">
      <c r="A79" s="66"/>
      <c r="B79" s="38" t="s">
        <v>33</v>
      </c>
      <c r="C79" s="36">
        <v>41</v>
      </c>
      <c r="D79" s="36">
        <v>8</v>
      </c>
      <c r="E79" s="36">
        <v>49</v>
      </c>
    </row>
    <row r="80" spans="1:5" x14ac:dyDescent="0.25">
      <c r="A80" s="66"/>
      <c r="B80" s="38" t="s">
        <v>24</v>
      </c>
      <c r="C80" s="36">
        <v>23</v>
      </c>
      <c r="D80" s="36">
        <v>9</v>
      </c>
      <c r="E80" s="36">
        <v>32</v>
      </c>
    </row>
    <row r="81" spans="1:5" x14ac:dyDescent="0.25">
      <c r="A81" s="66"/>
      <c r="B81" s="38"/>
      <c r="C81" s="36"/>
      <c r="D81" s="36" t="s">
        <v>7</v>
      </c>
      <c r="E81" s="36">
        <v>903</v>
      </c>
    </row>
    <row r="82" spans="1:5" x14ac:dyDescent="0.25">
      <c r="A82" s="30"/>
      <c r="B82" s="31"/>
      <c r="C82" s="32"/>
      <c r="D82" s="32"/>
      <c r="E82" s="32"/>
    </row>
    <row r="83" spans="1:5" x14ac:dyDescent="0.25">
      <c r="A83" s="66" t="s">
        <v>59</v>
      </c>
      <c r="B83" s="33" t="s">
        <v>26</v>
      </c>
      <c r="C83" s="34" t="s">
        <v>28</v>
      </c>
      <c r="D83" s="34" t="s">
        <v>27</v>
      </c>
      <c r="E83" s="34" t="s">
        <v>7</v>
      </c>
    </row>
    <row r="84" spans="1:5" x14ac:dyDescent="0.25">
      <c r="A84" s="66"/>
      <c r="B84" s="35" t="s">
        <v>0</v>
      </c>
      <c r="C84" s="36">
        <v>9</v>
      </c>
      <c r="D84" s="36">
        <v>2</v>
      </c>
      <c r="E84" s="36">
        <v>11</v>
      </c>
    </row>
    <row r="85" spans="1:5" x14ac:dyDescent="0.25">
      <c r="A85" s="66"/>
      <c r="B85" s="35" t="s">
        <v>1</v>
      </c>
      <c r="C85" s="36">
        <v>44</v>
      </c>
      <c r="D85" s="36">
        <v>7</v>
      </c>
      <c r="E85" s="36">
        <v>51</v>
      </c>
    </row>
    <row r="86" spans="1:5" x14ac:dyDescent="0.25">
      <c r="A86" s="66"/>
      <c r="B86" s="35" t="s">
        <v>14</v>
      </c>
      <c r="C86" s="36">
        <v>22</v>
      </c>
      <c r="D86" s="36">
        <v>1</v>
      </c>
      <c r="E86" s="36">
        <v>23</v>
      </c>
    </row>
    <row r="87" spans="1:5" x14ac:dyDescent="0.25">
      <c r="A87" s="66"/>
      <c r="B87" s="35" t="s">
        <v>2</v>
      </c>
      <c r="C87" s="36">
        <v>1</v>
      </c>
      <c r="D87" s="36">
        <v>2</v>
      </c>
      <c r="E87" s="36">
        <v>3</v>
      </c>
    </row>
    <row r="88" spans="1:5" x14ac:dyDescent="0.25">
      <c r="A88" s="66"/>
      <c r="B88" s="35" t="s">
        <v>3</v>
      </c>
      <c r="C88" s="36">
        <v>3</v>
      </c>
      <c r="D88" s="36">
        <v>1</v>
      </c>
      <c r="E88" s="36">
        <v>4</v>
      </c>
    </row>
    <row r="89" spans="1:5" x14ac:dyDescent="0.25">
      <c r="A89" s="66"/>
      <c r="B89" s="35" t="s">
        <v>4</v>
      </c>
      <c r="C89" s="36">
        <v>0</v>
      </c>
      <c r="D89" s="36">
        <v>1</v>
      </c>
      <c r="E89" s="36">
        <v>1</v>
      </c>
    </row>
    <row r="90" spans="1:5" x14ac:dyDescent="0.25">
      <c r="A90" s="66"/>
      <c r="B90" s="35" t="s">
        <v>5</v>
      </c>
      <c r="C90" s="36">
        <v>5</v>
      </c>
      <c r="D90" s="36">
        <v>1</v>
      </c>
      <c r="E90" s="36">
        <v>6</v>
      </c>
    </row>
    <row r="91" spans="1:5" x14ac:dyDescent="0.25">
      <c r="A91" s="66"/>
      <c r="B91" s="38" t="s">
        <v>15</v>
      </c>
      <c r="C91" s="36">
        <v>0</v>
      </c>
      <c r="D91" s="36">
        <v>1</v>
      </c>
      <c r="E91" s="36">
        <v>1</v>
      </c>
    </row>
    <row r="92" spans="1:5" x14ac:dyDescent="0.25">
      <c r="A92" s="66"/>
      <c r="B92" s="38" t="s">
        <v>6</v>
      </c>
      <c r="C92" s="36">
        <v>619</v>
      </c>
      <c r="D92" s="36">
        <v>68</v>
      </c>
      <c r="E92" s="36">
        <v>687</v>
      </c>
    </row>
    <row r="93" spans="1:5" x14ac:dyDescent="0.25">
      <c r="A93" s="66"/>
      <c r="B93" s="35" t="s">
        <v>21</v>
      </c>
      <c r="C93" s="36">
        <v>3</v>
      </c>
      <c r="D93" s="36">
        <v>0</v>
      </c>
      <c r="E93" s="36">
        <v>3</v>
      </c>
    </row>
    <row r="94" spans="1:5" x14ac:dyDescent="0.25">
      <c r="A94" s="66"/>
      <c r="B94" s="38" t="s">
        <v>33</v>
      </c>
      <c r="C94" s="36">
        <v>40</v>
      </c>
      <c r="D94" s="36">
        <v>3</v>
      </c>
      <c r="E94" s="36">
        <v>43</v>
      </c>
    </row>
    <row r="95" spans="1:5" x14ac:dyDescent="0.25">
      <c r="A95" s="66"/>
      <c r="B95" s="38" t="s">
        <v>24</v>
      </c>
      <c r="C95" s="36">
        <v>12</v>
      </c>
      <c r="D95" s="36">
        <v>3</v>
      </c>
      <c r="E95" s="36">
        <v>15</v>
      </c>
    </row>
    <row r="96" spans="1:5" x14ac:dyDescent="0.25">
      <c r="A96" s="66"/>
      <c r="B96" s="38"/>
      <c r="C96" s="36"/>
      <c r="D96" s="36" t="s">
        <v>7</v>
      </c>
      <c r="E96" s="36">
        <v>848</v>
      </c>
    </row>
    <row r="97" spans="1:5" x14ac:dyDescent="0.25">
      <c r="A97" s="30"/>
      <c r="B97" s="31"/>
      <c r="C97" s="32"/>
      <c r="D97" s="32"/>
      <c r="E97" s="32"/>
    </row>
    <row r="98" spans="1:5" x14ac:dyDescent="0.25">
      <c r="A98" s="66" t="s">
        <v>60</v>
      </c>
      <c r="B98" s="33" t="s">
        <v>26</v>
      </c>
      <c r="C98" s="34" t="s">
        <v>28</v>
      </c>
      <c r="D98" s="34" t="s">
        <v>27</v>
      </c>
      <c r="E98" s="34" t="s">
        <v>7</v>
      </c>
    </row>
    <row r="99" spans="1:5" x14ac:dyDescent="0.25">
      <c r="A99" s="66"/>
      <c r="B99" s="35" t="s">
        <v>0</v>
      </c>
      <c r="C99" s="36">
        <v>8</v>
      </c>
      <c r="D99" s="36">
        <v>3</v>
      </c>
      <c r="E99" s="36">
        <v>11</v>
      </c>
    </row>
    <row r="100" spans="1:5" x14ac:dyDescent="0.25">
      <c r="A100" s="66"/>
      <c r="B100" s="35" t="s">
        <v>1</v>
      </c>
      <c r="C100" s="36">
        <v>48</v>
      </c>
      <c r="D100" s="36">
        <v>8</v>
      </c>
      <c r="E100" s="36">
        <v>56</v>
      </c>
    </row>
    <row r="101" spans="1:5" x14ac:dyDescent="0.25">
      <c r="A101" s="66"/>
      <c r="B101" s="35" t="s">
        <v>14</v>
      </c>
      <c r="C101" s="36">
        <v>25</v>
      </c>
      <c r="D101" s="36">
        <v>1</v>
      </c>
      <c r="E101" s="36">
        <v>26</v>
      </c>
    </row>
    <row r="102" spans="1:5" x14ac:dyDescent="0.25">
      <c r="A102" s="66"/>
      <c r="B102" s="35" t="s">
        <v>2</v>
      </c>
      <c r="C102" s="36">
        <v>1</v>
      </c>
      <c r="D102" s="36">
        <v>2</v>
      </c>
      <c r="E102" s="36">
        <v>3</v>
      </c>
    </row>
    <row r="103" spans="1:5" x14ac:dyDescent="0.25">
      <c r="A103" s="66"/>
      <c r="B103" s="35" t="s">
        <v>3</v>
      </c>
      <c r="C103" s="36">
        <v>4</v>
      </c>
      <c r="D103" s="36">
        <v>0</v>
      </c>
      <c r="E103" s="36">
        <v>4</v>
      </c>
    </row>
    <row r="104" spans="1:5" x14ac:dyDescent="0.25">
      <c r="A104" s="66"/>
      <c r="B104" s="35" t="s">
        <v>4</v>
      </c>
      <c r="C104" s="36">
        <v>0</v>
      </c>
      <c r="D104" s="36">
        <v>1</v>
      </c>
      <c r="E104" s="36">
        <v>1</v>
      </c>
    </row>
    <row r="105" spans="1:5" x14ac:dyDescent="0.25">
      <c r="A105" s="66"/>
      <c r="B105" s="35" t="s">
        <v>5</v>
      </c>
      <c r="C105" s="36">
        <v>20</v>
      </c>
      <c r="D105" s="36">
        <v>0</v>
      </c>
      <c r="E105" s="36">
        <v>20</v>
      </c>
    </row>
    <row r="106" spans="1:5" x14ac:dyDescent="0.25">
      <c r="A106" s="66"/>
      <c r="B106" s="35" t="s">
        <v>22</v>
      </c>
      <c r="C106" s="36">
        <v>7</v>
      </c>
      <c r="D106" s="36">
        <v>0</v>
      </c>
      <c r="E106" s="36">
        <v>7</v>
      </c>
    </row>
    <row r="107" spans="1:5" x14ac:dyDescent="0.25">
      <c r="A107" s="66"/>
      <c r="B107" s="38" t="s">
        <v>15</v>
      </c>
      <c r="C107" s="36">
        <v>0</v>
      </c>
      <c r="D107" s="36">
        <v>1</v>
      </c>
      <c r="E107" s="36">
        <v>1</v>
      </c>
    </row>
    <row r="108" spans="1:5" x14ac:dyDescent="0.25">
      <c r="A108" s="66"/>
      <c r="B108" s="38" t="s">
        <v>6</v>
      </c>
      <c r="C108" s="36">
        <v>628</v>
      </c>
      <c r="D108" s="36">
        <v>67</v>
      </c>
      <c r="E108" s="36">
        <v>695</v>
      </c>
    </row>
    <row r="109" spans="1:5" x14ac:dyDescent="0.25">
      <c r="A109" s="66"/>
      <c r="B109" s="35" t="s">
        <v>21</v>
      </c>
      <c r="C109" s="36">
        <v>3</v>
      </c>
      <c r="D109" s="36">
        <v>0</v>
      </c>
      <c r="E109" s="36">
        <v>3</v>
      </c>
    </row>
    <row r="110" spans="1:5" x14ac:dyDescent="0.25">
      <c r="A110" s="66"/>
      <c r="B110" s="38" t="s">
        <v>33</v>
      </c>
      <c r="C110" s="36">
        <v>37</v>
      </c>
      <c r="D110" s="36">
        <v>2</v>
      </c>
      <c r="E110" s="36">
        <v>39</v>
      </c>
    </row>
    <row r="111" spans="1:5" x14ac:dyDescent="0.25">
      <c r="A111" s="66"/>
      <c r="B111" s="38" t="s">
        <v>24</v>
      </c>
      <c r="C111" s="36">
        <v>39</v>
      </c>
      <c r="D111" s="36">
        <v>6</v>
      </c>
      <c r="E111" s="36">
        <v>45</v>
      </c>
    </row>
    <row r="112" spans="1:5" x14ac:dyDescent="0.25">
      <c r="A112" s="66"/>
      <c r="B112" s="38"/>
      <c r="C112" s="36"/>
      <c r="D112" s="36" t="s">
        <v>7</v>
      </c>
      <c r="E112" s="36">
        <v>911</v>
      </c>
    </row>
    <row r="113" spans="1:5" x14ac:dyDescent="0.25">
      <c r="A113" s="30"/>
      <c r="B113" s="31"/>
      <c r="C113" s="32"/>
      <c r="D113" s="32"/>
      <c r="E113" s="32"/>
    </row>
    <row r="114" spans="1:5" x14ac:dyDescent="0.25">
      <c r="A114" s="66" t="s">
        <v>61</v>
      </c>
      <c r="B114" s="33" t="s">
        <v>26</v>
      </c>
      <c r="C114" s="34" t="s">
        <v>28</v>
      </c>
      <c r="D114" s="34" t="s">
        <v>27</v>
      </c>
      <c r="E114" s="34" t="s">
        <v>7</v>
      </c>
    </row>
    <row r="115" spans="1:5" x14ac:dyDescent="0.25">
      <c r="A115" s="66"/>
      <c r="B115" s="35" t="s">
        <v>0</v>
      </c>
      <c r="C115" s="36">
        <v>9</v>
      </c>
      <c r="D115" s="36">
        <v>2</v>
      </c>
      <c r="E115" s="36">
        <v>11</v>
      </c>
    </row>
    <row r="116" spans="1:5" x14ac:dyDescent="0.25">
      <c r="A116" s="66"/>
      <c r="B116" s="35" t="s">
        <v>1</v>
      </c>
      <c r="C116" s="36">
        <v>60</v>
      </c>
      <c r="D116" s="36">
        <v>7</v>
      </c>
      <c r="E116" s="36">
        <v>67</v>
      </c>
    </row>
    <row r="117" spans="1:5" x14ac:dyDescent="0.25">
      <c r="A117" s="66"/>
      <c r="B117" s="35" t="s">
        <v>14</v>
      </c>
      <c r="C117" s="36">
        <v>24</v>
      </c>
      <c r="D117" s="36">
        <v>1</v>
      </c>
      <c r="E117" s="36">
        <v>25</v>
      </c>
    </row>
    <row r="118" spans="1:5" x14ac:dyDescent="0.25">
      <c r="A118" s="66"/>
      <c r="B118" s="35" t="s">
        <v>2</v>
      </c>
      <c r="C118" s="36">
        <v>4</v>
      </c>
      <c r="D118" s="36">
        <v>1</v>
      </c>
      <c r="E118" s="36">
        <v>5</v>
      </c>
    </row>
    <row r="119" spans="1:5" x14ac:dyDescent="0.25">
      <c r="A119" s="66"/>
      <c r="B119" s="35" t="s">
        <v>3</v>
      </c>
      <c r="C119" s="36">
        <v>3</v>
      </c>
      <c r="D119" s="36">
        <v>1</v>
      </c>
      <c r="E119" s="36">
        <v>4</v>
      </c>
    </row>
    <row r="120" spans="1:5" x14ac:dyDescent="0.25">
      <c r="A120" s="66"/>
      <c r="B120" s="35" t="s">
        <v>4</v>
      </c>
      <c r="C120" s="36">
        <v>1</v>
      </c>
      <c r="D120" s="36">
        <v>0</v>
      </c>
      <c r="E120" s="36">
        <v>1</v>
      </c>
    </row>
    <row r="121" spans="1:5" x14ac:dyDescent="0.25">
      <c r="A121" s="66"/>
      <c r="B121" s="35" t="s">
        <v>5</v>
      </c>
      <c r="C121" s="36">
        <v>18</v>
      </c>
      <c r="D121" s="36">
        <v>0</v>
      </c>
      <c r="E121" s="36">
        <v>18</v>
      </c>
    </row>
    <row r="122" spans="1:5" x14ac:dyDescent="0.25">
      <c r="A122" s="66"/>
      <c r="B122" s="35" t="s">
        <v>22</v>
      </c>
      <c r="C122" s="36">
        <v>7</v>
      </c>
      <c r="D122" s="36">
        <v>0</v>
      </c>
      <c r="E122" s="36">
        <v>7</v>
      </c>
    </row>
    <row r="123" spans="1:5" x14ac:dyDescent="0.25">
      <c r="A123" s="66"/>
      <c r="B123" s="38" t="s">
        <v>15</v>
      </c>
      <c r="C123" s="36">
        <v>0</v>
      </c>
      <c r="D123" s="36">
        <v>1</v>
      </c>
      <c r="E123" s="36">
        <v>1</v>
      </c>
    </row>
    <row r="124" spans="1:5" x14ac:dyDescent="0.25">
      <c r="A124" s="66"/>
      <c r="B124" s="38" t="s">
        <v>6</v>
      </c>
      <c r="C124" s="36">
        <v>518</v>
      </c>
      <c r="D124" s="36">
        <v>60</v>
      </c>
      <c r="E124" s="36">
        <v>578</v>
      </c>
    </row>
    <row r="125" spans="1:5" x14ac:dyDescent="0.25">
      <c r="A125" s="66"/>
      <c r="B125" s="35" t="s">
        <v>21</v>
      </c>
      <c r="C125" s="36">
        <v>3</v>
      </c>
      <c r="D125" s="36">
        <v>0</v>
      </c>
      <c r="E125" s="36">
        <v>3</v>
      </c>
    </row>
    <row r="126" spans="1:5" x14ac:dyDescent="0.25">
      <c r="A126" s="66"/>
      <c r="B126" s="38" t="s">
        <v>33</v>
      </c>
      <c r="C126" s="36">
        <v>34</v>
      </c>
      <c r="D126" s="36">
        <v>3</v>
      </c>
      <c r="E126" s="36">
        <v>37</v>
      </c>
    </row>
    <row r="127" spans="1:5" x14ac:dyDescent="0.25">
      <c r="A127" s="66"/>
      <c r="B127" s="38" t="s">
        <v>24</v>
      </c>
      <c r="C127" s="36">
        <v>76</v>
      </c>
      <c r="D127" s="36">
        <v>7</v>
      </c>
      <c r="E127" s="36">
        <v>83</v>
      </c>
    </row>
    <row r="128" spans="1:5" x14ac:dyDescent="0.25">
      <c r="A128" s="66"/>
      <c r="B128" s="38"/>
      <c r="C128" s="36"/>
      <c r="D128" s="36" t="s">
        <v>7</v>
      </c>
      <c r="E128" s="36">
        <v>840</v>
      </c>
    </row>
    <row r="129" spans="1:5" x14ac:dyDescent="0.25">
      <c r="A129" s="30"/>
      <c r="B129" s="31"/>
      <c r="C129" s="32"/>
      <c r="D129" s="32"/>
      <c r="E129" s="32"/>
    </row>
    <row r="130" spans="1:5" x14ac:dyDescent="0.25">
      <c r="A130" s="66" t="s">
        <v>62</v>
      </c>
      <c r="B130" s="33" t="s">
        <v>26</v>
      </c>
      <c r="C130" s="34" t="s">
        <v>28</v>
      </c>
      <c r="D130" s="34" t="s">
        <v>27</v>
      </c>
      <c r="E130" s="34" t="s">
        <v>7</v>
      </c>
    </row>
    <row r="131" spans="1:5" x14ac:dyDescent="0.25">
      <c r="A131" s="66"/>
      <c r="B131" s="35" t="s">
        <v>0</v>
      </c>
      <c r="C131" s="36">
        <v>9</v>
      </c>
      <c r="D131" s="36">
        <v>1</v>
      </c>
      <c r="E131" s="36">
        <v>10</v>
      </c>
    </row>
    <row r="132" spans="1:5" x14ac:dyDescent="0.25">
      <c r="A132" s="66"/>
      <c r="B132" s="35" t="s">
        <v>1</v>
      </c>
      <c r="C132" s="36">
        <v>45</v>
      </c>
      <c r="D132" s="36">
        <v>1</v>
      </c>
      <c r="E132" s="36">
        <v>46</v>
      </c>
    </row>
    <row r="133" spans="1:5" x14ac:dyDescent="0.25">
      <c r="A133" s="66"/>
      <c r="B133" s="35" t="s">
        <v>14</v>
      </c>
      <c r="C133" s="36">
        <v>21</v>
      </c>
      <c r="D133" s="36">
        <v>2</v>
      </c>
      <c r="E133" s="36">
        <v>23</v>
      </c>
    </row>
    <row r="134" spans="1:5" x14ac:dyDescent="0.25">
      <c r="A134" s="66"/>
      <c r="B134" s="35" t="s">
        <v>2</v>
      </c>
      <c r="C134" s="36">
        <v>4</v>
      </c>
      <c r="D134" s="36">
        <v>1</v>
      </c>
      <c r="E134" s="36">
        <v>5</v>
      </c>
    </row>
    <row r="135" spans="1:5" x14ac:dyDescent="0.25">
      <c r="A135" s="66"/>
      <c r="B135" s="35" t="s">
        <v>3</v>
      </c>
      <c r="C135" s="36">
        <v>7</v>
      </c>
      <c r="D135" s="36"/>
      <c r="E135" s="36">
        <v>7</v>
      </c>
    </row>
    <row r="136" spans="1:5" x14ac:dyDescent="0.25">
      <c r="A136" s="66"/>
      <c r="B136" s="35" t="s">
        <v>4</v>
      </c>
      <c r="C136" s="36">
        <v>1</v>
      </c>
      <c r="D136" s="36">
        <v>0</v>
      </c>
      <c r="E136" s="36">
        <v>1</v>
      </c>
    </row>
    <row r="137" spans="1:5" x14ac:dyDescent="0.25">
      <c r="A137" s="66"/>
      <c r="B137" s="35" t="s">
        <v>5</v>
      </c>
      <c r="C137" s="36">
        <v>17</v>
      </c>
      <c r="D137" s="36">
        <v>1</v>
      </c>
      <c r="E137" s="36">
        <v>18</v>
      </c>
    </row>
    <row r="138" spans="1:5" x14ac:dyDescent="0.25">
      <c r="A138" s="66"/>
      <c r="B138" s="35" t="s">
        <v>22</v>
      </c>
      <c r="C138" s="36">
        <v>6</v>
      </c>
      <c r="D138" s="36">
        <v>0</v>
      </c>
      <c r="E138" s="36">
        <v>6</v>
      </c>
    </row>
    <row r="139" spans="1:5" x14ac:dyDescent="0.25">
      <c r="A139" s="66"/>
      <c r="B139" s="38" t="s">
        <v>15</v>
      </c>
      <c r="C139" s="36">
        <v>0</v>
      </c>
      <c r="D139" s="36">
        <v>1</v>
      </c>
      <c r="E139" s="36">
        <v>1</v>
      </c>
    </row>
    <row r="140" spans="1:5" x14ac:dyDescent="0.25">
      <c r="A140" s="66"/>
      <c r="B140" s="38" t="s">
        <v>6</v>
      </c>
      <c r="C140" s="36">
        <v>650</v>
      </c>
      <c r="D140" s="36">
        <v>83</v>
      </c>
      <c r="E140" s="36">
        <v>733</v>
      </c>
    </row>
    <row r="141" spans="1:5" x14ac:dyDescent="0.25">
      <c r="A141" s="66"/>
      <c r="B141" s="35" t="s">
        <v>21</v>
      </c>
      <c r="C141" s="36">
        <v>3</v>
      </c>
      <c r="D141" s="36">
        <v>0</v>
      </c>
      <c r="E141" s="36">
        <v>3</v>
      </c>
    </row>
    <row r="142" spans="1:5" x14ac:dyDescent="0.25">
      <c r="A142" s="66"/>
      <c r="B142" s="38" t="s">
        <v>33</v>
      </c>
      <c r="C142" s="36">
        <v>29</v>
      </c>
      <c r="D142" s="36">
        <v>6</v>
      </c>
      <c r="E142" s="36">
        <v>35</v>
      </c>
    </row>
    <row r="143" spans="1:5" x14ac:dyDescent="0.25">
      <c r="A143" s="66"/>
      <c r="B143" s="38" t="s">
        <v>24</v>
      </c>
      <c r="C143" s="36">
        <v>64</v>
      </c>
      <c r="D143" s="36">
        <v>11</v>
      </c>
      <c r="E143" s="36">
        <v>75</v>
      </c>
    </row>
    <row r="144" spans="1:5" x14ac:dyDescent="0.25">
      <c r="A144" s="66"/>
      <c r="B144" s="38"/>
      <c r="C144" s="36"/>
      <c r="D144" s="36" t="s">
        <v>7</v>
      </c>
      <c r="E144" s="36">
        <v>963</v>
      </c>
    </row>
    <row r="145" spans="1:5" x14ac:dyDescent="0.25">
      <c r="A145" s="30"/>
      <c r="B145" s="31"/>
      <c r="C145" s="32"/>
      <c r="D145" s="32"/>
      <c r="E145" s="32"/>
    </row>
    <row r="146" spans="1:5" x14ac:dyDescent="0.25">
      <c r="A146" s="67" t="s">
        <v>63</v>
      </c>
      <c r="B146" s="33" t="s">
        <v>26</v>
      </c>
      <c r="C146" s="34" t="s">
        <v>28</v>
      </c>
      <c r="D146" s="34" t="s">
        <v>27</v>
      </c>
      <c r="E146" s="34" t="s">
        <v>7</v>
      </c>
    </row>
    <row r="147" spans="1:5" x14ac:dyDescent="0.25">
      <c r="A147" s="67"/>
      <c r="B147" s="35" t="s">
        <v>0</v>
      </c>
      <c r="C147" s="36">
        <v>9</v>
      </c>
      <c r="D147" s="36">
        <v>1</v>
      </c>
      <c r="E147" s="36">
        <v>10</v>
      </c>
    </row>
    <row r="148" spans="1:5" x14ac:dyDescent="0.25">
      <c r="A148" s="67"/>
      <c r="B148" s="35" t="s">
        <v>1</v>
      </c>
      <c r="C148" s="36">
        <v>44</v>
      </c>
      <c r="D148" s="36">
        <v>4</v>
      </c>
      <c r="E148" s="36">
        <v>48</v>
      </c>
    </row>
    <row r="149" spans="1:5" x14ac:dyDescent="0.25">
      <c r="A149" s="67"/>
      <c r="B149" s="35" t="s">
        <v>14</v>
      </c>
      <c r="C149" s="36">
        <v>21</v>
      </c>
      <c r="D149" s="36">
        <v>2</v>
      </c>
      <c r="E149" s="36">
        <v>23</v>
      </c>
    </row>
    <row r="150" spans="1:5" x14ac:dyDescent="0.25">
      <c r="A150" s="67"/>
      <c r="B150" s="35" t="s">
        <v>2</v>
      </c>
      <c r="C150" s="36">
        <v>4</v>
      </c>
      <c r="D150" s="36">
        <v>1</v>
      </c>
      <c r="E150" s="36">
        <v>5</v>
      </c>
    </row>
    <row r="151" spans="1:5" x14ac:dyDescent="0.25">
      <c r="A151" s="67"/>
      <c r="B151" s="35" t="s">
        <v>3</v>
      </c>
      <c r="C151" s="36">
        <v>5</v>
      </c>
      <c r="D151" s="36">
        <v>1</v>
      </c>
      <c r="E151" s="36">
        <v>6</v>
      </c>
    </row>
    <row r="152" spans="1:5" x14ac:dyDescent="0.25">
      <c r="A152" s="67"/>
      <c r="B152" s="35" t="s">
        <v>4</v>
      </c>
      <c r="C152" s="36">
        <v>1</v>
      </c>
      <c r="D152" s="36">
        <v>0</v>
      </c>
      <c r="E152" s="36">
        <v>1</v>
      </c>
    </row>
    <row r="153" spans="1:5" x14ac:dyDescent="0.25">
      <c r="A153" s="67"/>
      <c r="B153" s="35" t="s">
        <v>5</v>
      </c>
      <c r="C153" s="36">
        <v>17</v>
      </c>
      <c r="D153" s="36">
        <v>1</v>
      </c>
      <c r="E153" s="36">
        <v>18</v>
      </c>
    </row>
    <row r="154" spans="1:5" x14ac:dyDescent="0.25">
      <c r="A154" s="67"/>
      <c r="B154" s="35" t="s">
        <v>22</v>
      </c>
      <c r="C154" s="36">
        <v>5</v>
      </c>
      <c r="D154" s="36">
        <v>0</v>
      </c>
      <c r="E154" s="36">
        <v>5</v>
      </c>
    </row>
    <row r="155" spans="1:5" x14ac:dyDescent="0.25">
      <c r="A155" s="67"/>
      <c r="B155" s="38" t="s">
        <v>15</v>
      </c>
      <c r="C155" s="36">
        <v>0</v>
      </c>
      <c r="D155" s="36">
        <v>1</v>
      </c>
      <c r="E155" s="36">
        <v>1</v>
      </c>
    </row>
    <row r="156" spans="1:5" x14ac:dyDescent="0.25">
      <c r="A156" s="67"/>
      <c r="B156" s="38" t="s">
        <v>6</v>
      </c>
      <c r="C156" s="36">
        <v>586</v>
      </c>
      <c r="D156" s="36">
        <v>78</v>
      </c>
      <c r="E156" s="36">
        <v>664</v>
      </c>
    </row>
    <row r="157" spans="1:5" x14ac:dyDescent="0.25">
      <c r="A157" s="67"/>
      <c r="B157" s="35" t="s">
        <v>21</v>
      </c>
      <c r="C157" s="36">
        <v>10</v>
      </c>
      <c r="D157" s="36">
        <v>0</v>
      </c>
      <c r="E157" s="36">
        <v>10</v>
      </c>
    </row>
    <row r="158" spans="1:5" x14ac:dyDescent="0.25">
      <c r="A158" s="67"/>
      <c r="B158" s="38" t="s">
        <v>33</v>
      </c>
      <c r="C158" s="36">
        <v>39</v>
      </c>
      <c r="D158" s="36">
        <v>3</v>
      </c>
      <c r="E158" s="36">
        <v>42</v>
      </c>
    </row>
    <row r="159" spans="1:5" x14ac:dyDescent="0.25">
      <c r="A159" s="67"/>
      <c r="B159" s="38" t="s">
        <v>24</v>
      </c>
      <c r="C159" s="36">
        <v>69</v>
      </c>
      <c r="D159" s="36">
        <v>14</v>
      </c>
      <c r="E159" s="36">
        <v>83</v>
      </c>
    </row>
    <row r="160" spans="1:5" x14ac:dyDescent="0.25">
      <c r="A160" s="67"/>
      <c r="B160" s="38" t="s">
        <v>16</v>
      </c>
      <c r="C160" s="36">
        <v>4</v>
      </c>
      <c r="D160" s="36">
        <v>1</v>
      </c>
      <c r="E160" s="36">
        <v>5</v>
      </c>
    </row>
    <row r="161" spans="1:5" x14ac:dyDescent="0.25">
      <c r="A161" s="67"/>
      <c r="B161" s="38" t="s">
        <v>35</v>
      </c>
      <c r="C161" s="36">
        <v>19</v>
      </c>
      <c r="D161" s="36">
        <v>2</v>
      </c>
      <c r="E161" s="36">
        <v>21</v>
      </c>
    </row>
    <row r="162" spans="1:5" x14ac:dyDescent="0.25">
      <c r="A162" s="67"/>
      <c r="B162" s="38" t="s">
        <v>34</v>
      </c>
      <c r="C162" s="36">
        <v>5</v>
      </c>
      <c r="D162" s="36">
        <v>0</v>
      </c>
      <c r="E162" s="36">
        <v>5</v>
      </c>
    </row>
    <row r="163" spans="1:5" x14ac:dyDescent="0.25">
      <c r="A163" s="67"/>
      <c r="B163" s="38"/>
      <c r="C163" s="36"/>
      <c r="D163" s="36" t="s">
        <v>7</v>
      </c>
      <c r="E163" s="36">
        <v>947</v>
      </c>
    </row>
    <row r="164" spans="1:5" x14ac:dyDescent="0.25">
      <c r="A164" s="30"/>
      <c r="B164" s="31"/>
      <c r="C164" s="32"/>
      <c r="D164" s="32"/>
      <c r="E164" s="32"/>
    </row>
    <row r="165" spans="1:5" x14ac:dyDescent="0.25">
      <c r="A165" s="66" t="s">
        <v>64</v>
      </c>
      <c r="B165" s="33" t="s">
        <v>26</v>
      </c>
      <c r="C165" s="34" t="s">
        <v>28</v>
      </c>
      <c r="D165" s="34" t="s">
        <v>27</v>
      </c>
      <c r="E165" s="34" t="s">
        <v>7</v>
      </c>
    </row>
    <row r="166" spans="1:5" x14ac:dyDescent="0.25">
      <c r="A166" s="66"/>
      <c r="B166" s="35" t="s">
        <v>0</v>
      </c>
      <c r="C166" s="36">
        <v>9</v>
      </c>
      <c r="D166" s="36">
        <v>2</v>
      </c>
      <c r="E166" s="36">
        <v>11</v>
      </c>
    </row>
    <row r="167" spans="1:5" x14ac:dyDescent="0.25">
      <c r="A167" s="66"/>
      <c r="B167" s="35" t="s">
        <v>1</v>
      </c>
      <c r="C167" s="36">
        <v>44</v>
      </c>
      <c r="D167" s="36">
        <v>5</v>
      </c>
      <c r="E167" s="36">
        <v>49</v>
      </c>
    </row>
    <row r="168" spans="1:5" x14ac:dyDescent="0.25">
      <c r="A168" s="66"/>
      <c r="B168" s="35" t="s">
        <v>14</v>
      </c>
      <c r="C168" s="36">
        <v>24</v>
      </c>
      <c r="D168" s="36">
        <v>2</v>
      </c>
      <c r="E168" s="36">
        <v>26</v>
      </c>
    </row>
    <row r="169" spans="1:5" x14ac:dyDescent="0.25">
      <c r="A169" s="66"/>
      <c r="B169" s="35" t="s">
        <v>2</v>
      </c>
      <c r="C169" s="36">
        <v>4</v>
      </c>
      <c r="D169" s="36">
        <v>1</v>
      </c>
      <c r="E169" s="36">
        <v>5</v>
      </c>
    </row>
    <row r="170" spans="1:5" x14ac:dyDescent="0.25">
      <c r="A170" s="66"/>
      <c r="B170" s="35" t="s">
        <v>3</v>
      </c>
      <c r="C170" s="36">
        <v>6</v>
      </c>
      <c r="D170" s="36">
        <v>1</v>
      </c>
      <c r="E170" s="36">
        <v>7</v>
      </c>
    </row>
    <row r="171" spans="1:5" x14ac:dyDescent="0.25">
      <c r="A171" s="66"/>
      <c r="B171" s="35" t="s">
        <v>4</v>
      </c>
      <c r="C171" s="36">
        <v>1</v>
      </c>
      <c r="D171" s="36">
        <v>1</v>
      </c>
      <c r="E171" s="36">
        <v>2</v>
      </c>
    </row>
    <row r="172" spans="1:5" x14ac:dyDescent="0.25">
      <c r="A172" s="66"/>
      <c r="B172" s="35" t="s">
        <v>5</v>
      </c>
      <c r="C172" s="36">
        <v>16</v>
      </c>
      <c r="D172" s="36">
        <v>2</v>
      </c>
      <c r="E172" s="36">
        <v>18</v>
      </c>
    </row>
    <row r="173" spans="1:5" x14ac:dyDescent="0.25">
      <c r="A173" s="66"/>
      <c r="B173" s="35" t="s">
        <v>22</v>
      </c>
      <c r="C173" s="36">
        <v>5</v>
      </c>
      <c r="D173" s="36">
        <v>0</v>
      </c>
      <c r="E173" s="36">
        <v>5</v>
      </c>
    </row>
    <row r="174" spans="1:5" x14ac:dyDescent="0.25">
      <c r="A174" s="66"/>
      <c r="B174" s="38" t="s">
        <v>15</v>
      </c>
      <c r="C174" s="36">
        <v>0</v>
      </c>
      <c r="D174" s="36">
        <v>1</v>
      </c>
      <c r="E174" s="36">
        <v>1</v>
      </c>
    </row>
    <row r="175" spans="1:5" x14ac:dyDescent="0.25">
      <c r="A175" s="66"/>
      <c r="B175" s="38" t="s">
        <v>6</v>
      </c>
      <c r="C175" s="36">
        <v>421</v>
      </c>
      <c r="D175" s="36">
        <v>61</v>
      </c>
      <c r="E175" s="36">
        <v>482</v>
      </c>
    </row>
    <row r="176" spans="1:5" x14ac:dyDescent="0.25">
      <c r="A176" s="66"/>
      <c r="B176" s="35" t="s">
        <v>21</v>
      </c>
      <c r="C176" s="36">
        <v>9</v>
      </c>
      <c r="D176" s="36">
        <v>1</v>
      </c>
      <c r="E176" s="36">
        <v>10</v>
      </c>
    </row>
    <row r="177" spans="1:5" x14ac:dyDescent="0.25">
      <c r="A177" s="66"/>
      <c r="B177" s="38" t="s">
        <v>33</v>
      </c>
      <c r="C177" s="36">
        <v>31</v>
      </c>
      <c r="D177" s="36">
        <v>5</v>
      </c>
      <c r="E177" s="36">
        <v>36</v>
      </c>
    </row>
    <row r="178" spans="1:5" x14ac:dyDescent="0.25">
      <c r="A178" s="66"/>
      <c r="B178" s="38" t="s">
        <v>24</v>
      </c>
      <c r="C178" s="36">
        <v>44</v>
      </c>
      <c r="D178" s="36">
        <v>7</v>
      </c>
      <c r="E178" s="36">
        <v>51</v>
      </c>
    </row>
    <row r="179" spans="1:5" x14ac:dyDescent="0.25">
      <c r="A179" s="66"/>
      <c r="B179" s="38" t="s">
        <v>16</v>
      </c>
      <c r="C179" s="36">
        <v>4</v>
      </c>
      <c r="D179" s="36">
        <v>1</v>
      </c>
      <c r="E179" s="36">
        <v>5</v>
      </c>
    </row>
    <row r="180" spans="1:5" x14ac:dyDescent="0.25">
      <c r="A180" s="66"/>
      <c r="B180" s="38" t="s">
        <v>35</v>
      </c>
      <c r="C180" s="36">
        <v>15</v>
      </c>
      <c r="D180" s="36">
        <v>2</v>
      </c>
      <c r="E180" s="36">
        <v>17</v>
      </c>
    </row>
    <row r="181" spans="1:5" x14ac:dyDescent="0.25">
      <c r="A181" s="66"/>
      <c r="B181" s="38" t="s">
        <v>34</v>
      </c>
      <c r="C181" s="36">
        <v>4</v>
      </c>
      <c r="D181" s="36">
        <v>0</v>
      </c>
      <c r="E181" s="36">
        <v>4</v>
      </c>
    </row>
    <row r="182" spans="1:5" x14ac:dyDescent="0.25">
      <c r="A182" s="66"/>
      <c r="B182" s="38" t="s">
        <v>36</v>
      </c>
      <c r="C182" s="36">
        <v>185</v>
      </c>
      <c r="D182" s="36">
        <v>39</v>
      </c>
      <c r="E182" s="36">
        <v>224</v>
      </c>
    </row>
    <row r="183" spans="1:5" x14ac:dyDescent="0.25">
      <c r="A183" s="66"/>
      <c r="B183" s="38"/>
      <c r="C183" s="36"/>
      <c r="D183" s="36" t="s">
        <v>7</v>
      </c>
      <c r="E183" s="36">
        <v>953</v>
      </c>
    </row>
  </sheetData>
  <mergeCells count="13">
    <mergeCell ref="A55:A66"/>
    <mergeCell ref="A1:E1"/>
    <mergeCell ref="A4:A14"/>
    <mergeCell ref="A17:A28"/>
    <mergeCell ref="A30:A40"/>
    <mergeCell ref="A42:A53"/>
    <mergeCell ref="A165:A183"/>
    <mergeCell ref="A68:A81"/>
    <mergeCell ref="A83:A96"/>
    <mergeCell ref="A98:A112"/>
    <mergeCell ref="A114:A128"/>
    <mergeCell ref="A130:A144"/>
    <mergeCell ref="A146:A1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307"/>
  <sheetViews>
    <sheetView topLeftCell="A199" zoomScale="80" zoomScaleNormal="80" workbookViewId="0">
      <selection activeCell="B219" sqref="B219:E238"/>
    </sheetView>
  </sheetViews>
  <sheetFormatPr baseColWidth="10" defaultColWidth="10.7109375" defaultRowHeight="15" x14ac:dyDescent="0.25"/>
  <cols>
    <col min="1" max="1" width="20.5703125" customWidth="1"/>
    <col min="2" max="2" width="47.85546875" customWidth="1"/>
    <col min="3" max="3" width="16.28515625" style="1" customWidth="1"/>
    <col min="4" max="4" width="15.28515625" style="1" customWidth="1"/>
    <col min="5" max="5" width="14.5703125" style="1" customWidth="1"/>
  </cols>
  <sheetData>
    <row r="1" spans="1:5" ht="18" x14ac:dyDescent="0.25">
      <c r="A1" s="64" t="s">
        <v>65</v>
      </c>
      <c r="B1" s="64"/>
      <c r="C1" s="64"/>
      <c r="D1" s="64"/>
      <c r="E1" s="64"/>
    </row>
    <row r="2" spans="1:5" ht="18" x14ac:dyDescent="0.25">
      <c r="A2" s="16"/>
      <c r="B2" s="16"/>
      <c r="C2" s="16"/>
      <c r="D2" s="16"/>
      <c r="E2" s="16"/>
    </row>
    <row r="3" spans="1:5" x14ac:dyDescent="0.25">
      <c r="A3" s="60" t="s">
        <v>66</v>
      </c>
      <c r="B3" s="8" t="s">
        <v>26</v>
      </c>
      <c r="C3" s="6" t="s">
        <v>28</v>
      </c>
      <c r="D3" s="6" t="s">
        <v>27</v>
      </c>
      <c r="E3" s="6" t="s">
        <v>7</v>
      </c>
    </row>
    <row r="4" spans="1:5" x14ac:dyDescent="0.25">
      <c r="A4" s="60"/>
      <c r="B4" s="3" t="s">
        <v>0</v>
      </c>
      <c r="C4" s="11">
        <v>8</v>
      </c>
      <c r="D4" s="11">
        <v>3</v>
      </c>
      <c r="E4" s="11">
        <v>11</v>
      </c>
    </row>
    <row r="5" spans="1:5" x14ac:dyDescent="0.25">
      <c r="A5" s="60"/>
      <c r="B5" s="3" t="s">
        <v>1</v>
      </c>
      <c r="C5" s="11">
        <v>57</v>
      </c>
      <c r="D5" s="11">
        <v>12</v>
      </c>
      <c r="E5" s="11">
        <v>69</v>
      </c>
    </row>
    <row r="6" spans="1:5" x14ac:dyDescent="0.25">
      <c r="A6" s="60"/>
      <c r="B6" s="3" t="s">
        <v>14</v>
      </c>
      <c r="C6" s="11">
        <v>24</v>
      </c>
      <c r="D6" s="11">
        <v>1</v>
      </c>
      <c r="E6" s="11">
        <v>25</v>
      </c>
    </row>
    <row r="7" spans="1:5" x14ac:dyDescent="0.25">
      <c r="A7" s="60"/>
      <c r="B7" s="3" t="s">
        <v>2</v>
      </c>
      <c r="C7" s="11">
        <v>4</v>
      </c>
      <c r="D7" s="11">
        <v>1</v>
      </c>
      <c r="E7" s="11">
        <v>5</v>
      </c>
    </row>
    <row r="8" spans="1:5" x14ac:dyDescent="0.25">
      <c r="A8" s="60"/>
      <c r="B8" s="3" t="s">
        <v>3</v>
      </c>
      <c r="C8" s="11">
        <v>6</v>
      </c>
      <c r="D8" s="11">
        <v>1</v>
      </c>
      <c r="E8" s="11">
        <v>7</v>
      </c>
    </row>
    <row r="9" spans="1:5" x14ac:dyDescent="0.25">
      <c r="A9" s="60"/>
      <c r="B9" s="3" t="s">
        <v>4</v>
      </c>
      <c r="C9" s="11">
        <v>0</v>
      </c>
      <c r="D9" s="11">
        <v>2</v>
      </c>
      <c r="E9" s="11">
        <v>2</v>
      </c>
    </row>
    <row r="10" spans="1:5" x14ac:dyDescent="0.25">
      <c r="A10" s="60"/>
      <c r="B10" s="3" t="s">
        <v>5</v>
      </c>
      <c r="C10" s="11">
        <v>15</v>
      </c>
      <c r="D10" s="11">
        <v>3</v>
      </c>
      <c r="E10" s="11">
        <v>18</v>
      </c>
    </row>
    <row r="11" spans="1:5" x14ac:dyDescent="0.25">
      <c r="A11" s="60"/>
      <c r="B11" s="3" t="s">
        <v>22</v>
      </c>
      <c r="C11" s="11">
        <v>5</v>
      </c>
      <c r="D11" s="11">
        <v>0</v>
      </c>
      <c r="E11" s="11">
        <v>5</v>
      </c>
    </row>
    <row r="12" spans="1:5" x14ac:dyDescent="0.25">
      <c r="A12" s="60"/>
      <c r="B12" s="4" t="s">
        <v>15</v>
      </c>
      <c r="C12" s="11">
        <v>1</v>
      </c>
      <c r="D12" s="11">
        <v>0</v>
      </c>
      <c r="E12" s="11">
        <v>1</v>
      </c>
    </row>
    <row r="13" spans="1:5" x14ac:dyDescent="0.25">
      <c r="A13" s="60"/>
      <c r="B13" s="4" t="s">
        <v>6</v>
      </c>
      <c r="C13" s="11">
        <v>405</v>
      </c>
      <c r="D13" s="11">
        <v>56</v>
      </c>
      <c r="E13" s="11">
        <v>461</v>
      </c>
    </row>
    <row r="14" spans="1:5" x14ac:dyDescent="0.25">
      <c r="A14" s="60"/>
      <c r="B14" s="3" t="s">
        <v>21</v>
      </c>
      <c r="C14" s="11">
        <v>9</v>
      </c>
      <c r="D14" s="11">
        <v>1</v>
      </c>
      <c r="E14" s="11">
        <v>10</v>
      </c>
    </row>
    <row r="15" spans="1:5" x14ac:dyDescent="0.25">
      <c r="A15" s="60"/>
      <c r="B15" s="4" t="s">
        <v>33</v>
      </c>
      <c r="C15" s="11">
        <v>28</v>
      </c>
      <c r="D15" s="11">
        <v>6</v>
      </c>
      <c r="E15" s="11">
        <v>34</v>
      </c>
    </row>
    <row r="16" spans="1:5" x14ac:dyDescent="0.25">
      <c r="A16" s="60"/>
      <c r="B16" s="4" t="s">
        <v>24</v>
      </c>
      <c r="C16" s="11">
        <v>38</v>
      </c>
      <c r="D16" s="11">
        <v>5</v>
      </c>
      <c r="E16" s="11">
        <v>43</v>
      </c>
    </row>
    <row r="17" spans="1:5" x14ac:dyDescent="0.25">
      <c r="A17" s="60"/>
      <c r="B17" s="4" t="s">
        <v>16</v>
      </c>
      <c r="C17" s="11">
        <v>4</v>
      </c>
      <c r="D17" s="11">
        <v>0</v>
      </c>
      <c r="E17" s="11">
        <v>4</v>
      </c>
    </row>
    <row r="18" spans="1:5" x14ac:dyDescent="0.25">
      <c r="A18" s="60"/>
      <c r="B18" s="4" t="s">
        <v>35</v>
      </c>
      <c r="C18" s="11">
        <v>13</v>
      </c>
      <c r="D18" s="11">
        <v>2</v>
      </c>
      <c r="E18" s="11">
        <v>15</v>
      </c>
    </row>
    <row r="19" spans="1:5" x14ac:dyDescent="0.25">
      <c r="A19" s="60"/>
      <c r="B19" s="4" t="s">
        <v>34</v>
      </c>
      <c r="C19" s="11">
        <v>2</v>
      </c>
      <c r="D19" s="11">
        <v>1</v>
      </c>
      <c r="E19" s="11">
        <v>3</v>
      </c>
    </row>
    <row r="20" spans="1:5" x14ac:dyDescent="0.25">
      <c r="A20" s="60"/>
      <c r="B20" s="4" t="s">
        <v>36</v>
      </c>
      <c r="C20" s="11">
        <v>195</v>
      </c>
      <c r="D20" s="11">
        <v>53</v>
      </c>
      <c r="E20" s="11">
        <v>248</v>
      </c>
    </row>
    <row r="21" spans="1:5" x14ac:dyDescent="0.25">
      <c r="A21" s="60"/>
      <c r="B21" s="4"/>
      <c r="C21" s="11"/>
      <c r="D21" s="11" t="s">
        <v>7</v>
      </c>
      <c r="E21" s="11">
        <v>961</v>
      </c>
    </row>
    <row r="22" spans="1:5" x14ac:dyDescent="0.25">
      <c r="A22" s="13"/>
      <c r="B22" s="5"/>
      <c r="C22" s="10"/>
      <c r="D22" s="10"/>
      <c r="E22" s="10"/>
    </row>
    <row r="23" spans="1:5" x14ac:dyDescent="0.25">
      <c r="A23" s="60" t="s">
        <v>67</v>
      </c>
      <c r="B23" s="8" t="s">
        <v>26</v>
      </c>
      <c r="C23" s="6" t="s">
        <v>28</v>
      </c>
      <c r="D23" s="6" t="s">
        <v>27</v>
      </c>
      <c r="E23" s="6" t="s">
        <v>7</v>
      </c>
    </row>
    <row r="24" spans="1:5" x14ac:dyDescent="0.25">
      <c r="A24" s="60"/>
      <c r="B24" s="3" t="s">
        <v>0</v>
      </c>
      <c r="C24" s="11">
        <v>10</v>
      </c>
      <c r="D24" s="11">
        <v>3</v>
      </c>
      <c r="E24" s="11">
        <v>13</v>
      </c>
    </row>
    <row r="25" spans="1:5" x14ac:dyDescent="0.25">
      <c r="A25" s="60"/>
      <c r="B25" s="3" t="s">
        <v>1</v>
      </c>
      <c r="C25" s="11">
        <v>44</v>
      </c>
      <c r="D25" s="11">
        <v>9</v>
      </c>
      <c r="E25" s="11">
        <v>53</v>
      </c>
    </row>
    <row r="26" spans="1:5" x14ac:dyDescent="0.25">
      <c r="A26" s="60"/>
      <c r="B26" s="3" t="s">
        <v>3</v>
      </c>
      <c r="C26" s="11">
        <v>5</v>
      </c>
      <c r="D26" s="11">
        <v>1</v>
      </c>
      <c r="E26" s="11">
        <v>6</v>
      </c>
    </row>
    <row r="27" spans="1:5" x14ac:dyDescent="0.25">
      <c r="A27" s="60"/>
      <c r="B27" s="4" t="s">
        <v>6</v>
      </c>
      <c r="C27" s="11">
        <v>430</v>
      </c>
      <c r="D27" s="11">
        <v>72</v>
      </c>
      <c r="E27" s="11">
        <v>502</v>
      </c>
    </row>
    <row r="28" spans="1:5" x14ac:dyDescent="0.25">
      <c r="A28" s="60"/>
      <c r="B28" s="3" t="s">
        <v>5</v>
      </c>
      <c r="C28" s="11">
        <v>15</v>
      </c>
      <c r="D28" s="11">
        <v>3</v>
      </c>
      <c r="E28" s="11">
        <v>18</v>
      </c>
    </row>
    <row r="29" spans="1:5" x14ac:dyDescent="0.25">
      <c r="A29" s="60"/>
      <c r="B29" s="3" t="s">
        <v>21</v>
      </c>
      <c r="C29" s="11">
        <v>16</v>
      </c>
      <c r="D29" s="11">
        <v>2</v>
      </c>
      <c r="E29" s="11">
        <v>18</v>
      </c>
    </row>
    <row r="30" spans="1:5" x14ac:dyDescent="0.25">
      <c r="A30" s="60"/>
      <c r="B30" s="4" t="s">
        <v>17</v>
      </c>
      <c r="C30" s="11">
        <v>14</v>
      </c>
      <c r="D30" s="11">
        <v>1</v>
      </c>
      <c r="E30" s="11">
        <v>15</v>
      </c>
    </row>
    <row r="31" spans="1:5" x14ac:dyDescent="0.25">
      <c r="A31" s="60"/>
      <c r="B31" s="4" t="s">
        <v>16</v>
      </c>
      <c r="C31" s="11">
        <v>4</v>
      </c>
      <c r="D31" s="11">
        <v>0</v>
      </c>
      <c r="E31" s="11">
        <v>4</v>
      </c>
    </row>
    <row r="32" spans="1:5" x14ac:dyDescent="0.25">
      <c r="A32" s="60"/>
      <c r="B32" s="4" t="s">
        <v>2</v>
      </c>
      <c r="C32" s="11">
        <v>4</v>
      </c>
      <c r="D32" s="11">
        <v>0</v>
      </c>
      <c r="E32" s="11">
        <v>4</v>
      </c>
    </row>
    <row r="33" spans="1:5" x14ac:dyDescent="0.25">
      <c r="A33" s="60"/>
      <c r="B33" s="4" t="s">
        <v>36</v>
      </c>
      <c r="C33" s="11">
        <v>190</v>
      </c>
      <c r="D33" s="11">
        <v>51</v>
      </c>
      <c r="E33" s="11">
        <v>241</v>
      </c>
    </row>
    <row r="34" spans="1:5" x14ac:dyDescent="0.25">
      <c r="A34" s="60"/>
      <c r="B34" s="4" t="s">
        <v>22</v>
      </c>
      <c r="C34" s="11">
        <v>4</v>
      </c>
      <c r="D34" s="11">
        <v>0</v>
      </c>
      <c r="E34" s="11">
        <v>4</v>
      </c>
    </row>
    <row r="35" spans="1:5" x14ac:dyDescent="0.25">
      <c r="A35" s="60"/>
      <c r="B35" s="4" t="s">
        <v>30</v>
      </c>
      <c r="C35" s="11">
        <v>9</v>
      </c>
      <c r="D35" s="11">
        <v>0</v>
      </c>
      <c r="E35" s="11">
        <v>9</v>
      </c>
    </row>
    <row r="36" spans="1:5" x14ac:dyDescent="0.25">
      <c r="A36" s="60"/>
      <c r="B36" s="4" t="s">
        <v>4</v>
      </c>
      <c r="C36" s="11">
        <v>1</v>
      </c>
      <c r="D36" s="11">
        <v>1</v>
      </c>
      <c r="E36" s="11">
        <v>2</v>
      </c>
    </row>
    <row r="37" spans="1:5" x14ac:dyDescent="0.25">
      <c r="A37" s="60"/>
      <c r="B37" s="4" t="s">
        <v>14</v>
      </c>
      <c r="C37" s="11">
        <v>23</v>
      </c>
      <c r="D37" s="11">
        <v>0</v>
      </c>
      <c r="E37" s="11">
        <v>23</v>
      </c>
    </row>
    <row r="38" spans="1:5" x14ac:dyDescent="0.25">
      <c r="A38" s="60"/>
      <c r="B38" s="4" t="s">
        <v>37</v>
      </c>
      <c r="C38" s="11">
        <v>30</v>
      </c>
      <c r="D38" s="11">
        <v>5</v>
      </c>
      <c r="E38" s="11">
        <v>35</v>
      </c>
    </row>
    <row r="39" spans="1:5" x14ac:dyDescent="0.25">
      <c r="A39" s="60"/>
      <c r="B39" s="4" t="s">
        <v>35</v>
      </c>
      <c r="C39" s="11">
        <v>13</v>
      </c>
      <c r="D39" s="11">
        <v>3</v>
      </c>
      <c r="E39" s="11">
        <v>16</v>
      </c>
    </row>
    <row r="40" spans="1:5" x14ac:dyDescent="0.25">
      <c r="A40" s="60"/>
      <c r="B40" s="4" t="s">
        <v>34</v>
      </c>
      <c r="C40" s="11">
        <v>1</v>
      </c>
      <c r="D40" s="11">
        <v>0</v>
      </c>
      <c r="E40" s="11">
        <v>1</v>
      </c>
    </row>
    <row r="41" spans="1:5" x14ac:dyDescent="0.25">
      <c r="A41" s="60"/>
      <c r="B41" s="4" t="s">
        <v>24</v>
      </c>
      <c r="C41" s="11">
        <v>24</v>
      </c>
      <c r="D41" s="11">
        <v>0</v>
      </c>
      <c r="E41" s="11">
        <v>24</v>
      </c>
    </row>
    <row r="42" spans="1:5" x14ac:dyDescent="0.25">
      <c r="A42" s="60"/>
      <c r="B42" s="4"/>
      <c r="C42" s="11"/>
      <c r="D42" s="11" t="s">
        <v>7</v>
      </c>
      <c r="E42" s="11">
        <v>988</v>
      </c>
    </row>
    <row r="43" spans="1:5" x14ac:dyDescent="0.25">
      <c r="A43" s="13"/>
      <c r="B43" s="5"/>
      <c r="C43" s="10"/>
      <c r="D43" s="10"/>
      <c r="E43" s="10"/>
    </row>
    <row r="44" spans="1:5" x14ac:dyDescent="0.25">
      <c r="A44" s="60" t="s">
        <v>68</v>
      </c>
      <c r="B44" s="8" t="s">
        <v>26</v>
      </c>
      <c r="C44" s="6" t="s">
        <v>28</v>
      </c>
      <c r="D44" s="6" t="s">
        <v>27</v>
      </c>
      <c r="E44" s="6" t="s">
        <v>7</v>
      </c>
    </row>
    <row r="45" spans="1:5" x14ac:dyDescent="0.25">
      <c r="A45" s="60"/>
      <c r="B45" s="3" t="s">
        <v>0</v>
      </c>
      <c r="C45" s="11">
        <v>10</v>
      </c>
      <c r="D45" s="11">
        <v>1</v>
      </c>
      <c r="E45" s="11">
        <v>11</v>
      </c>
    </row>
    <row r="46" spans="1:5" x14ac:dyDescent="0.25">
      <c r="A46" s="60"/>
      <c r="B46" s="3" t="s">
        <v>1</v>
      </c>
      <c r="C46" s="11">
        <v>44</v>
      </c>
      <c r="D46" s="11">
        <v>5</v>
      </c>
      <c r="E46" s="11">
        <v>49</v>
      </c>
    </row>
    <row r="47" spans="1:5" x14ac:dyDescent="0.25">
      <c r="A47" s="60"/>
      <c r="B47" s="3" t="s">
        <v>3</v>
      </c>
      <c r="C47" s="11">
        <v>6</v>
      </c>
      <c r="D47" s="11">
        <v>1</v>
      </c>
      <c r="E47" s="11">
        <v>7</v>
      </c>
    </row>
    <row r="48" spans="1:5" x14ac:dyDescent="0.25">
      <c r="A48" s="60"/>
      <c r="B48" s="4" t="s">
        <v>6</v>
      </c>
      <c r="C48" s="11">
        <v>419</v>
      </c>
      <c r="D48" s="11">
        <v>54</v>
      </c>
      <c r="E48" s="11">
        <v>473</v>
      </c>
    </row>
    <row r="49" spans="1:5" x14ac:dyDescent="0.25">
      <c r="A49" s="60"/>
      <c r="B49" s="3" t="s">
        <v>5</v>
      </c>
      <c r="C49" s="11">
        <v>16</v>
      </c>
      <c r="D49" s="11">
        <v>1</v>
      </c>
      <c r="E49" s="11">
        <v>17</v>
      </c>
    </row>
    <row r="50" spans="1:5" x14ac:dyDescent="0.25">
      <c r="A50" s="60"/>
      <c r="B50" s="3" t="s">
        <v>21</v>
      </c>
      <c r="C50" s="11">
        <v>16</v>
      </c>
      <c r="D50" s="11">
        <v>1</v>
      </c>
      <c r="E50" s="11">
        <v>17</v>
      </c>
    </row>
    <row r="51" spans="1:5" x14ac:dyDescent="0.25">
      <c r="A51" s="60"/>
      <c r="B51" s="4" t="s">
        <v>17</v>
      </c>
      <c r="C51" s="11">
        <v>15</v>
      </c>
      <c r="D51" s="11">
        <v>1</v>
      </c>
      <c r="E51" s="11">
        <v>16</v>
      </c>
    </row>
    <row r="52" spans="1:5" x14ac:dyDescent="0.25">
      <c r="A52" s="60"/>
      <c r="B52" s="4" t="s">
        <v>16</v>
      </c>
      <c r="C52" s="11">
        <v>3</v>
      </c>
      <c r="D52" s="11">
        <v>0</v>
      </c>
      <c r="E52" s="11">
        <v>3</v>
      </c>
    </row>
    <row r="53" spans="1:5" x14ac:dyDescent="0.25">
      <c r="A53" s="60"/>
      <c r="B53" s="4" t="s">
        <v>2</v>
      </c>
      <c r="C53" s="11">
        <v>5</v>
      </c>
      <c r="D53" s="11">
        <v>0</v>
      </c>
      <c r="E53" s="11">
        <v>5</v>
      </c>
    </row>
    <row r="54" spans="1:5" x14ac:dyDescent="0.25">
      <c r="A54" s="60"/>
      <c r="B54" s="4" t="s">
        <v>36</v>
      </c>
      <c r="C54" s="11">
        <v>241</v>
      </c>
      <c r="D54" s="11">
        <v>35</v>
      </c>
      <c r="E54" s="11">
        <v>276</v>
      </c>
    </row>
    <row r="55" spans="1:5" x14ac:dyDescent="0.25">
      <c r="A55" s="60"/>
      <c r="B55" s="4" t="s">
        <v>22</v>
      </c>
      <c r="C55" s="11">
        <v>4</v>
      </c>
      <c r="D55" s="11">
        <v>0</v>
      </c>
      <c r="E55" s="11">
        <v>4</v>
      </c>
    </row>
    <row r="56" spans="1:5" x14ac:dyDescent="0.25">
      <c r="A56" s="60"/>
      <c r="B56" s="4" t="s">
        <v>30</v>
      </c>
      <c r="C56" s="11">
        <v>18</v>
      </c>
      <c r="D56" s="11">
        <v>1</v>
      </c>
      <c r="E56" s="11">
        <v>19</v>
      </c>
    </row>
    <row r="57" spans="1:5" x14ac:dyDescent="0.25">
      <c r="A57" s="60"/>
      <c r="B57" s="4" t="s">
        <v>4</v>
      </c>
      <c r="C57" s="11">
        <v>1</v>
      </c>
      <c r="D57" s="11">
        <v>1</v>
      </c>
      <c r="E57" s="11">
        <v>2</v>
      </c>
    </row>
    <row r="58" spans="1:5" x14ac:dyDescent="0.25">
      <c r="A58" s="60"/>
      <c r="B58" s="4" t="s">
        <v>14</v>
      </c>
      <c r="C58" s="11">
        <v>19</v>
      </c>
      <c r="D58" s="11">
        <v>0</v>
      </c>
      <c r="E58" s="11">
        <v>19</v>
      </c>
    </row>
    <row r="59" spans="1:5" x14ac:dyDescent="0.25">
      <c r="A59" s="60"/>
      <c r="B59" s="4" t="s">
        <v>37</v>
      </c>
      <c r="C59" s="11">
        <v>31</v>
      </c>
      <c r="D59" s="11">
        <v>4</v>
      </c>
      <c r="E59" s="11">
        <v>35</v>
      </c>
    </row>
    <row r="60" spans="1:5" x14ac:dyDescent="0.25">
      <c r="A60" s="60"/>
      <c r="B60" s="4" t="s">
        <v>35</v>
      </c>
      <c r="C60" s="11">
        <v>12</v>
      </c>
      <c r="D60" s="11">
        <v>4</v>
      </c>
      <c r="E60" s="11">
        <v>16</v>
      </c>
    </row>
    <row r="61" spans="1:5" x14ac:dyDescent="0.25">
      <c r="A61" s="60"/>
      <c r="B61" s="4" t="s">
        <v>34</v>
      </c>
      <c r="C61" s="11">
        <v>1</v>
      </c>
      <c r="D61" s="11">
        <v>0</v>
      </c>
      <c r="E61" s="11">
        <v>1</v>
      </c>
    </row>
    <row r="62" spans="1:5" x14ac:dyDescent="0.25">
      <c r="A62" s="60"/>
      <c r="B62" s="4" t="s">
        <v>38</v>
      </c>
      <c r="C62" s="11">
        <v>12</v>
      </c>
      <c r="D62" s="11">
        <v>0</v>
      </c>
      <c r="E62" s="11">
        <v>12</v>
      </c>
    </row>
    <row r="63" spans="1:5" x14ac:dyDescent="0.25">
      <c r="A63" s="60"/>
      <c r="B63" s="4" t="s">
        <v>24</v>
      </c>
      <c r="C63" s="11">
        <v>21</v>
      </c>
      <c r="D63" s="11">
        <v>0</v>
      </c>
      <c r="E63" s="11">
        <v>21</v>
      </c>
    </row>
    <row r="64" spans="1:5" x14ac:dyDescent="0.25">
      <c r="A64" s="60"/>
      <c r="B64" s="4"/>
      <c r="C64" s="11"/>
      <c r="D64" s="11" t="s">
        <v>7</v>
      </c>
      <c r="E64" s="11">
        <v>1003</v>
      </c>
    </row>
    <row r="65" spans="1:5" x14ac:dyDescent="0.25">
      <c r="A65" s="13"/>
      <c r="B65" s="5"/>
      <c r="C65" s="10"/>
      <c r="D65" s="10"/>
      <c r="E65" s="10"/>
    </row>
    <row r="66" spans="1:5" x14ac:dyDescent="0.25">
      <c r="A66" s="60" t="s">
        <v>69</v>
      </c>
      <c r="B66" s="8" t="s">
        <v>26</v>
      </c>
      <c r="C66" s="6" t="s">
        <v>28</v>
      </c>
      <c r="D66" s="6" t="s">
        <v>27</v>
      </c>
      <c r="E66" s="6" t="s">
        <v>7</v>
      </c>
    </row>
    <row r="67" spans="1:5" x14ac:dyDescent="0.25">
      <c r="A67" s="60"/>
      <c r="B67" s="3" t="s">
        <v>0</v>
      </c>
      <c r="C67" s="11">
        <v>8</v>
      </c>
      <c r="D67" s="11">
        <v>3</v>
      </c>
      <c r="E67" s="11">
        <v>11</v>
      </c>
    </row>
    <row r="68" spans="1:5" x14ac:dyDescent="0.25">
      <c r="A68" s="60"/>
      <c r="B68" s="3" t="s">
        <v>1</v>
      </c>
      <c r="C68" s="11">
        <v>39</v>
      </c>
      <c r="D68" s="11">
        <v>6</v>
      </c>
      <c r="E68" s="11">
        <v>45</v>
      </c>
    </row>
    <row r="69" spans="1:5" x14ac:dyDescent="0.25">
      <c r="A69" s="60"/>
      <c r="B69" s="3" t="s">
        <v>3</v>
      </c>
      <c r="C69" s="11">
        <v>5</v>
      </c>
      <c r="D69" s="11">
        <v>2</v>
      </c>
      <c r="E69" s="11">
        <v>7</v>
      </c>
    </row>
    <row r="70" spans="1:5" x14ac:dyDescent="0.25">
      <c r="A70" s="60"/>
      <c r="B70" s="4" t="s">
        <v>6</v>
      </c>
      <c r="C70" s="11">
        <v>508</v>
      </c>
      <c r="D70" s="11">
        <v>43</v>
      </c>
      <c r="E70" s="11">
        <v>551</v>
      </c>
    </row>
    <row r="71" spans="1:5" x14ac:dyDescent="0.25">
      <c r="A71" s="60"/>
      <c r="B71" s="3" t="s">
        <v>5</v>
      </c>
      <c r="C71" s="11">
        <v>9</v>
      </c>
      <c r="D71" s="11"/>
      <c r="E71" s="11">
        <v>9</v>
      </c>
    </row>
    <row r="72" spans="1:5" x14ac:dyDescent="0.25">
      <c r="A72" s="60"/>
      <c r="B72" s="3" t="s">
        <v>21</v>
      </c>
      <c r="C72" s="11">
        <v>13</v>
      </c>
      <c r="D72" s="11">
        <v>1</v>
      </c>
      <c r="E72" s="11">
        <v>14</v>
      </c>
    </row>
    <row r="73" spans="1:5" x14ac:dyDescent="0.25">
      <c r="A73" s="60"/>
      <c r="B73" s="4" t="s">
        <v>17</v>
      </c>
      <c r="C73" s="11">
        <v>12</v>
      </c>
      <c r="D73" s="11">
        <v>1</v>
      </c>
      <c r="E73" s="11">
        <v>13</v>
      </c>
    </row>
    <row r="74" spans="1:5" x14ac:dyDescent="0.25">
      <c r="A74" s="60"/>
      <c r="B74" s="4" t="s">
        <v>37</v>
      </c>
      <c r="C74" s="11">
        <v>27</v>
      </c>
      <c r="D74" s="11">
        <v>1</v>
      </c>
      <c r="E74" s="11">
        <v>28</v>
      </c>
    </row>
    <row r="75" spans="1:5" x14ac:dyDescent="0.25">
      <c r="A75" s="60"/>
      <c r="B75" s="4" t="s">
        <v>2</v>
      </c>
      <c r="C75" s="11">
        <v>5</v>
      </c>
      <c r="D75" s="11">
        <v>0</v>
      </c>
      <c r="E75" s="11">
        <v>5</v>
      </c>
    </row>
    <row r="76" spans="1:5" x14ac:dyDescent="0.25">
      <c r="A76" s="60"/>
      <c r="B76" s="4" t="s">
        <v>36</v>
      </c>
      <c r="C76" s="11">
        <v>183</v>
      </c>
      <c r="D76" s="11">
        <v>30</v>
      </c>
      <c r="E76" s="11">
        <v>213</v>
      </c>
    </row>
    <row r="77" spans="1:5" x14ac:dyDescent="0.25">
      <c r="A77" s="60"/>
      <c r="B77" s="4" t="s">
        <v>22</v>
      </c>
      <c r="C77" s="11">
        <v>4</v>
      </c>
      <c r="D77" s="11">
        <v>0</v>
      </c>
      <c r="E77" s="11">
        <v>4</v>
      </c>
    </row>
    <row r="78" spans="1:5" x14ac:dyDescent="0.25">
      <c r="A78" s="60"/>
      <c r="B78" s="4" t="s">
        <v>30</v>
      </c>
      <c r="C78" s="11">
        <v>16</v>
      </c>
      <c r="D78" s="11">
        <v>2</v>
      </c>
      <c r="E78" s="11">
        <v>18</v>
      </c>
    </row>
    <row r="79" spans="1:5" x14ac:dyDescent="0.25">
      <c r="A79" s="60"/>
      <c r="B79" s="4" t="s">
        <v>4</v>
      </c>
      <c r="C79" s="11">
        <v>1</v>
      </c>
      <c r="D79" s="11">
        <v>1</v>
      </c>
      <c r="E79" s="11">
        <v>2</v>
      </c>
    </row>
    <row r="80" spans="1:5" x14ac:dyDescent="0.25">
      <c r="A80" s="60"/>
      <c r="B80" s="4" t="s">
        <v>14</v>
      </c>
      <c r="C80" s="11">
        <v>25</v>
      </c>
      <c r="D80" s="11"/>
      <c r="E80" s="11">
        <v>25</v>
      </c>
    </row>
    <row r="81" spans="1:5" x14ac:dyDescent="0.25">
      <c r="A81" s="60"/>
      <c r="B81" s="4" t="s">
        <v>34</v>
      </c>
      <c r="C81" s="11">
        <v>16</v>
      </c>
      <c r="D81" s="11">
        <v>11</v>
      </c>
      <c r="E81" s="11">
        <v>27</v>
      </c>
    </row>
    <row r="82" spans="1:5" x14ac:dyDescent="0.25">
      <c r="A82" s="60"/>
      <c r="B82" s="4" t="s">
        <v>38</v>
      </c>
      <c r="C82" s="11">
        <v>11</v>
      </c>
      <c r="D82" s="11">
        <v>0</v>
      </c>
      <c r="E82" s="11">
        <v>11</v>
      </c>
    </row>
    <row r="83" spans="1:5" x14ac:dyDescent="0.25">
      <c r="A83" s="60"/>
      <c r="B83" s="4" t="s">
        <v>24</v>
      </c>
      <c r="C83" s="11">
        <v>19</v>
      </c>
      <c r="D83" s="11">
        <v>1</v>
      </c>
      <c r="E83" s="11">
        <v>20</v>
      </c>
    </row>
    <row r="84" spans="1:5" x14ac:dyDescent="0.25">
      <c r="A84" s="60"/>
      <c r="B84" s="4"/>
      <c r="C84" s="11"/>
      <c r="D84" s="11" t="s">
        <v>7</v>
      </c>
      <c r="E84" s="11">
        <v>1003</v>
      </c>
    </row>
    <row r="85" spans="1:5" x14ac:dyDescent="0.25">
      <c r="A85" s="13"/>
      <c r="B85" s="5"/>
      <c r="C85" s="10"/>
      <c r="D85" s="10"/>
      <c r="E85" s="10"/>
    </row>
    <row r="86" spans="1:5" x14ac:dyDescent="0.25">
      <c r="A86" s="60" t="s">
        <v>70</v>
      </c>
      <c r="B86" s="8" t="s">
        <v>26</v>
      </c>
      <c r="C86" s="6" t="s">
        <v>28</v>
      </c>
      <c r="D86" s="6" t="s">
        <v>27</v>
      </c>
      <c r="E86" s="6" t="s">
        <v>7</v>
      </c>
    </row>
    <row r="87" spans="1:5" x14ac:dyDescent="0.25">
      <c r="A87" s="60"/>
      <c r="B87" s="3" t="s">
        <v>0</v>
      </c>
      <c r="C87" s="11">
        <v>8</v>
      </c>
      <c r="D87" s="11">
        <v>2</v>
      </c>
      <c r="E87" s="11">
        <v>10</v>
      </c>
    </row>
    <row r="88" spans="1:5" x14ac:dyDescent="0.25">
      <c r="A88" s="60"/>
      <c r="B88" s="3" t="s">
        <v>1</v>
      </c>
      <c r="C88" s="11">
        <v>34</v>
      </c>
      <c r="D88" s="11">
        <v>5</v>
      </c>
      <c r="E88" s="11">
        <v>39</v>
      </c>
    </row>
    <row r="89" spans="1:5" x14ac:dyDescent="0.25">
      <c r="A89" s="60"/>
      <c r="B89" s="3" t="s">
        <v>3</v>
      </c>
      <c r="C89" s="11">
        <v>5</v>
      </c>
      <c r="D89" s="11">
        <v>2</v>
      </c>
      <c r="E89" s="11">
        <v>7</v>
      </c>
    </row>
    <row r="90" spans="1:5" x14ac:dyDescent="0.25">
      <c r="A90" s="60"/>
      <c r="B90" s="4" t="s">
        <v>6</v>
      </c>
      <c r="C90" s="11">
        <v>543</v>
      </c>
      <c r="D90" s="11">
        <v>64</v>
      </c>
      <c r="E90" s="11">
        <v>607</v>
      </c>
    </row>
    <row r="91" spans="1:5" x14ac:dyDescent="0.25">
      <c r="A91" s="60"/>
      <c r="B91" s="3" t="s">
        <v>5</v>
      </c>
      <c r="C91" s="11">
        <v>14</v>
      </c>
      <c r="D91" s="11">
        <v>2</v>
      </c>
      <c r="E91" s="11">
        <v>16</v>
      </c>
    </row>
    <row r="92" spans="1:5" x14ac:dyDescent="0.25">
      <c r="A92" s="60"/>
      <c r="B92" s="3" t="s">
        <v>21</v>
      </c>
      <c r="C92" s="11">
        <v>9</v>
      </c>
      <c r="D92" s="11">
        <v>1</v>
      </c>
      <c r="E92" s="11">
        <v>10</v>
      </c>
    </row>
    <row r="93" spans="1:5" x14ac:dyDescent="0.25">
      <c r="A93" s="60"/>
      <c r="B93" s="4" t="s">
        <v>17</v>
      </c>
      <c r="C93" s="11">
        <v>11</v>
      </c>
      <c r="D93" s="11">
        <v>1</v>
      </c>
      <c r="E93" s="11">
        <v>12</v>
      </c>
    </row>
    <row r="94" spans="1:5" x14ac:dyDescent="0.25">
      <c r="A94" s="60"/>
      <c r="B94" s="4" t="s">
        <v>37</v>
      </c>
      <c r="C94" s="11">
        <v>26</v>
      </c>
      <c r="D94" s="11">
        <v>1</v>
      </c>
      <c r="E94" s="11">
        <v>27</v>
      </c>
    </row>
    <row r="95" spans="1:5" x14ac:dyDescent="0.25">
      <c r="A95" s="60"/>
      <c r="B95" s="4" t="s">
        <v>2</v>
      </c>
      <c r="C95" s="11">
        <v>5</v>
      </c>
      <c r="D95" s="11">
        <v>0</v>
      </c>
      <c r="E95" s="11">
        <v>5</v>
      </c>
    </row>
    <row r="96" spans="1:5" x14ac:dyDescent="0.25">
      <c r="A96" s="60"/>
      <c r="B96" s="4" t="s">
        <v>36</v>
      </c>
      <c r="C96" s="11">
        <v>164</v>
      </c>
      <c r="D96" s="11">
        <v>25</v>
      </c>
      <c r="E96" s="11">
        <v>189</v>
      </c>
    </row>
    <row r="97" spans="1:5" x14ac:dyDescent="0.25">
      <c r="A97" s="60"/>
      <c r="B97" s="4" t="s">
        <v>22</v>
      </c>
      <c r="C97" s="11">
        <v>3</v>
      </c>
      <c r="D97" s="11">
        <v>1</v>
      </c>
      <c r="E97" s="11">
        <v>4</v>
      </c>
    </row>
    <row r="98" spans="1:5" x14ac:dyDescent="0.25">
      <c r="A98" s="60"/>
      <c r="B98" s="4" t="s">
        <v>30</v>
      </c>
      <c r="C98" s="11">
        <v>14</v>
      </c>
      <c r="D98" s="11">
        <v>4</v>
      </c>
      <c r="E98" s="11">
        <v>18</v>
      </c>
    </row>
    <row r="99" spans="1:5" x14ac:dyDescent="0.25">
      <c r="A99" s="60"/>
      <c r="B99" s="4" t="s">
        <v>4</v>
      </c>
      <c r="C99" s="11">
        <v>2</v>
      </c>
      <c r="D99" s="11"/>
      <c r="E99" s="11">
        <v>2</v>
      </c>
    </row>
    <row r="100" spans="1:5" x14ac:dyDescent="0.25">
      <c r="A100" s="60"/>
      <c r="B100" s="4" t="s">
        <v>14</v>
      </c>
      <c r="C100" s="11">
        <v>20</v>
      </c>
      <c r="D100" s="11">
        <v>1</v>
      </c>
      <c r="E100" s="11">
        <v>21</v>
      </c>
    </row>
    <row r="101" spans="1:5" x14ac:dyDescent="0.25">
      <c r="A101" s="60"/>
      <c r="B101" s="4" t="s">
        <v>34</v>
      </c>
      <c r="C101" s="11">
        <v>15</v>
      </c>
      <c r="D101" s="11">
        <v>11</v>
      </c>
      <c r="E101" s="11">
        <v>26</v>
      </c>
    </row>
    <row r="102" spans="1:5" x14ac:dyDescent="0.25">
      <c r="A102" s="60"/>
      <c r="B102" s="4" t="s">
        <v>38</v>
      </c>
      <c r="C102" s="11">
        <v>11</v>
      </c>
      <c r="D102" s="11">
        <v>0</v>
      </c>
      <c r="E102" s="11">
        <v>11</v>
      </c>
    </row>
    <row r="103" spans="1:5" x14ac:dyDescent="0.25">
      <c r="A103" s="60"/>
      <c r="B103" s="4" t="s">
        <v>24</v>
      </c>
      <c r="C103" s="11">
        <v>18</v>
      </c>
      <c r="D103" s="11">
        <v>2</v>
      </c>
      <c r="E103" s="11">
        <v>20</v>
      </c>
    </row>
    <row r="104" spans="1:5" x14ac:dyDescent="0.25">
      <c r="A104" s="60"/>
      <c r="B104" s="4"/>
      <c r="C104" s="11"/>
      <c r="D104" s="11" t="s">
        <v>7</v>
      </c>
      <c r="E104" s="11">
        <v>1024</v>
      </c>
    </row>
    <row r="105" spans="1:5" x14ac:dyDescent="0.25">
      <c r="A105" s="13"/>
      <c r="B105" s="5"/>
      <c r="C105" s="10"/>
      <c r="D105" s="10"/>
      <c r="E105" s="10"/>
    </row>
    <row r="106" spans="1:5" x14ac:dyDescent="0.25">
      <c r="A106" s="60" t="s">
        <v>71</v>
      </c>
      <c r="B106" s="8" t="s">
        <v>26</v>
      </c>
      <c r="C106" s="6" t="s">
        <v>28</v>
      </c>
      <c r="D106" s="6" t="s">
        <v>27</v>
      </c>
      <c r="E106" s="6" t="s">
        <v>7</v>
      </c>
    </row>
    <row r="107" spans="1:5" x14ac:dyDescent="0.25">
      <c r="A107" s="60"/>
      <c r="B107" s="3" t="s">
        <v>0</v>
      </c>
      <c r="C107" s="11">
        <v>8</v>
      </c>
      <c r="D107" s="11">
        <v>2</v>
      </c>
      <c r="E107" s="11">
        <v>10</v>
      </c>
    </row>
    <row r="108" spans="1:5" x14ac:dyDescent="0.25">
      <c r="A108" s="60"/>
      <c r="B108" s="3" t="s">
        <v>1</v>
      </c>
      <c r="C108" s="11">
        <v>25</v>
      </c>
      <c r="D108" s="11">
        <v>6</v>
      </c>
      <c r="E108" s="11">
        <v>31</v>
      </c>
    </row>
    <row r="109" spans="1:5" x14ac:dyDescent="0.25">
      <c r="A109" s="60"/>
      <c r="B109" s="3" t="s">
        <v>3</v>
      </c>
      <c r="C109" s="11">
        <v>3</v>
      </c>
      <c r="D109" s="11">
        <v>2</v>
      </c>
      <c r="E109" s="11">
        <v>5</v>
      </c>
    </row>
    <row r="110" spans="1:5" x14ac:dyDescent="0.25">
      <c r="A110" s="60"/>
      <c r="B110" s="4" t="s">
        <v>6</v>
      </c>
      <c r="C110" s="11">
        <v>575</v>
      </c>
      <c r="D110" s="11">
        <v>70</v>
      </c>
      <c r="E110" s="11">
        <v>645</v>
      </c>
    </row>
    <row r="111" spans="1:5" x14ac:dyDescent="0.25">
      <c r="A111" s="60"/>
      <c r="B111" s="3" t="s">
        <v>5</v>
      </c>
      <c r="C111" s="11">
        <v>13</v>
      </c>
      <c r="D111" s="11">
        <v>0</v>
      </c>
      <c r="E111" s="11">
        <v>13</v>
      </c>
    </row>
    <row r="112" spans="1:5" x14ac:dyDescent="0.25">
      <c r="A112" s="60"/>
      <c r="B112" s="3" t="s">
        <v>21</v>
      </c>
      <c r="C112" s="11">
        <v>9</v>
      </c>
      <c r="D112" s="11">
        <v>1</v>
      </c>
      <c r="E112" s="11">
        <v>10</v>
      </c>
    </row>
    <row r="113" spans="1:5" x14ac:dyDescent="0.25">
      <c r="A113" s="60"/>
      <c r="B113" s="4" t="s">
        <v>17</v>
      </c>
      <c r="C113" s="11">
        <v>10</v>
      </c>
      <c r="D113" s="11">
        <v>0</v>
      </c>
      <c r="E113" s="11">
        <v>10</v>
      </c>
    </row>
    <row r="114" spans="1:5" x14ac:dyDescent="0.25">
      <c r="A114" s="60"/>
      <c r="B114" s="4" t="s">
        <v>37</v>
      </c>
      <c r="C114" s="11">
        <v>25</v>
      </c>
      <c r="D114" s="11">
        <v>0</v>
      </c>
      <c r="E114" s="11">
        <v>25</v>
      </c>
    </row>
    <row r="115" spans="1:5" x14ac:dyDescent="0.25">
      <c r="A115" s="60"/>
      <c r="B115" s="4" t="s">
        <v>2</v>
      </c>
      <c r="C115" s="11">
        <v>4</v>
      </c>
      <c r="D115" s="11">
        <v>1</v>
      </c>
      <c r="E115" s="11">
        <v>5</v>
      </c>
    </row>
    <row r="116" spans="1:5" x14ac:dyDescent="0.25">
      <c r="A116" s="60"/>
      <c r="B116" s="4" t="s">
        <v>36</v>
      </c>
      <c r="C116" s="11">
        <v>142</v>
      </c>
      <c r="D116" s="11">
        <v>27</v>
      </c>
      <c r="E116" s="11">
        <v>169</v>
      </c>
    </row>
    <row r="117" spans="1:5" x14ac:dyDescent="0.25">
      <c r="A117" s="60"/>
      <c r="B117" s="4" t="s">
        <v>30</v>
      </c>
      <c r="C117" s="11">
        <v>14</v>
      </c>
      <c r="D117" s="11">
        <v>3</v>
      </c>
      <c r="E117" s="11">
        <v>17</v>
      </c>
    </row>
    <row r="118" spans="1:5" x14ac:dyDescent="0.25">
      <c r="A118" s="60"/>
      <c r="B118" s="4" t="s">
        <v>4</v>
      </c>
      <c r="C118" s="11">
        <v>2</v>
      </c>
      <c r="D118" s="11">
        <v>0</v>
      </c>
      <c r="E118" s="11">
        <v>2</v>
      </c>
    </row>
    <row r="119" spans="1:5" x14ac:dyDescent="0.25">
      <c r="A119" s="60"/>
      <c r="B119" s="4" t="s">
        <v>14</v>
      </c>
      <c r="C119" s="11">
        <v>18</v>
      </c>
      <c r="D119" s="11">
        <v>2</v>
      </c>
      <c r="E119" s="11">
        <v>20</v>
      </c>
    </row>
    <row r="120" spans="1:5" x14ac:dyDescent="0.25">
      <c r="A120" s="60"/>
      <c r="B120" s="4" t="s">
        <v>34</v>
      </c>
      <c r="C120" s="11">
        <v>15</v>
      </c>
      <c r="D120" s="11">
        <v>11</v>
      </c>
      <c r="E120" s="11">
        <v>26</v>
      </c>
    </row>
    <row r="121" spans="1:5" x14ac:dyDescent="0.25">
      <c r="A121" s="60"/>
      <c r="B121" s="4" t="s">
        <v>38</v>
      </c>
      <c r="C121" s="11">
        <v>11</v>
      </c>
      <c r="D121" s="11">
        <v>0</v>
      </c>
      <c r="E121" s="11">
        <v>11</v>
      </c>
    </row>
    <row r="122" spans="1:5" x14ac:dyDescent="0.25">
      <c r="A122" s="60"/>
      <c r="B122" s="4"/>
      <c r="C122" s="11"/>
      <c r="D122" s="11" t="s">
        <v>7</v>
      </c>
      <c r="E122" s="11">
        <v>999</v>
      </c>
    </row>
    <row r="123" spans="1:5" x14ac:dyDescent="0.25">
      <c r="A123" s="13"/>
      <c r="B123" s="5"/>
      <c r="C123" s="10"/>
      <c r="D123" s="10"/>
      <c r="E123" s="10"/>
    </row>
    <row r="124" spans="1:5" x14ac:dyDescent="0.25">
      <c r="A124" s="60" t="s">
        <v>72</v>
      </c>
      <c r="B124" s="8" t="s">
        <v>26</v>
      </c>
      <c r="C124" s="6" t="s">
        <v>28</v>
      </c>
      <c r="D124" s="6" t="s">
        <v>27</v>
      </c>
      <c r="E124" s="6" t="s">
        <v>7</v>
      </c>
    </row>
    <row r="125" spans="1:5" x14ac:dyDescent="0.25">
      <c r="A125" s="60"/>
      <c r="B125" s="3" t="s">
        <v>0</v>
      </c>
      <c r="C125" s="11">
        <v>11</v>
      </c>
      <c r="D125" s="11">
        <v>1</v>
      </c>
      <c r="E125" s="11">
        <v>12</v>
      </c>
    </row>
    <row r="126" spans="1:5" x14ac:dyDescent="0.25">
      <c r="A126" s="60"/>
      <c r="B126" s="3" t="s">
        <v>1</v>
      </c>
      <c r="C126" s="11">
        <v>39</v>
      </c>
      <c r="D126" s="11">
        <v>9</v>
      </c>
      <c r="E126" s="11">
        <v>48</v>
      </c>
    </row>
    <row r="127" spans="1:5" x14ac:dyDescent="0.25">
      <c r="A127" s="60"/>
      <c r="B127" s="3" t="s">
        <v>3</v>
      </c>
      <c r="C127" s="11">
        <v>6</v>
      </c>
      <c r="D127" s="11">
        <v>1</v>
      </c>
      <c r="E127" s="11">
        <v>7</v>
      </c>
    </row>
    <row r="128" spans="1:5" x14ac:dyDescent="0.25">
      <c r="A128" s="60"/>
      <c r="B128" s="4" t="s">
        <v>6</v>
      </c>
      <c r="C128" s="11">
        <v>718</v>
      </c>
      <c r="D128" s="11">
        <v>98</v>
      </c>
      <c r="E128" s="11">
        <v>816</v>
      </c>
    </row>
    <row r="129" spans="1:5" x14ac:dyDescent="0.25">
      <c r="A129" s="60"/>
      <c r="B129" s="3" t="s">
        <v>5</v>
      </c>
      <c r="C129" s="11">
        <v>10</v>
      </c>
      <c r="D129" s="11">
        <v>2</v>
      </c>
      <c r="E129" s="11">
        <v>12</v>
      </c>
    </row>
    <row r="130" spans="1:5" x14ac:dyDescent="0.25">
      <c r="A130" s="60"/>
      <c r="B130" s="3" t="s">
        <v>15</v>
      </c>
      <c r="C130" s="11">
        <v>0</v>
      </c>
      <c r="D130" s="11">
        <v>1</v>
      </c>
      <c r="E130" s="11">
        <v>1</v>
      </c>
    </row>
    <row r="131" spans="1:5" x14ac:dyDescent="0.25">
      <c r="A131" s="60"/>
      <c r="B131" s="4" t="s">
        <v>17</v>
      </c>
      <c r="C131" s="11">
        <v>10</v>
      </c>
      <c r="D131" s="11">
        <v>0</v>
      </c>
      <c r="E131" s="11">
        <v>10</v>
      </c>
    </row>
    <row r="132" spans="1:5" x14ac:dyDescent="0.25">
      <c r="A132" s="60"/>
      <c r="B132" s="4" t="s">
        <v>37</v>
      </c>
      <c r="C132" s="11">
        <v>22</v>
      </c>
      <c r="D132" s="11">
        <v>1</v>
      </c>
      <c r="E132" s="11">
        <v>23</v>
      </c>
    </row>
    <row r="133" spans="1:5" x14ac:dyDescent="0.25">
      <c r="A133" s="60"/>
      <c r="B133" s="4" t="s">
        <v>2</v>
      </c>
      <c r="C133" s="11">
        <v>3</v>
      </c>
      <c r="D133" s="11">
        <v>1</v>
      </c>
      <c r="E133" s="11">
        <v>4</v>
      </c>
    </row>
    <row r="134" spans="1:5" x14ac:dyDescent="0.25">
      <c r="A134" s="60"/>
      <c r="B134" s="4" t="s">
        <v>30</v>
      </c>
      <c r="C134" s="11">
        <v>11</v>
      </c>
      <c r="D134" s="11">
        <v>4</v>
      </c>
      <c r="E134" s="11">
        <v>15</v>
      </c>
    </row>
    <row r="135" spans="1:5" x14ac:dyDescent="0.25">
      <c r="A135" s="60"/>
      <c r="B135" s="4" t="s">
        <v>4</v>
      </c>
      <c r="C135" s="11">
        <v>2</v>
      </c>
      <c r="D135" s="11">
        <v>0</v>
      </c>
      <c r="E135" s="11">
        <v>2</v>
      </c>
    </row>
    <row r="136" spans="1:5" x14ac:dyDescent="0.25">
      <c r="A136" s="60"/>
      <c r="B136" s="4" t="s">
        <v>14</v>
      </c>
      <c r="C136" s="11">
        <v>15</v>
      </c>
      <c r="D136" s="11">
        <v>2</v>
      </c>
      <c r="E136" s="11">
        <v>17</v>
      </c>
    </row>
    <row r="137" spans="1:5" x14ac:dyDescent="0.25">
      <c r="A137" s="60"/>
      <c r="B137" s="4" t="s">
        <v>34</v>
      </c>
      <c r="C137" s="11">
        <v>14</v>
      </c>
      <c r="D137" s="11">
        <v>12</v>
      </c>
      <c r="E137" s="11">
        <v>26</v>
      </c>
    </row>
    <row r="138" spans="1:5" x14ac:dyDescent="0.25">
      <c r="A138" s="60"/>
      <c r="B138" s="4" t="s">
        <v>38</v>
      </c>
      <c r="C138" s="11">
        <v>11</v>
      </c>
      <c r="D138" s="11">
        <v>0</v>
      </c>
      <c r="E138" s="11">
        <v>11</v>
      </c>
    </row>
    <row r="139" spans="1:5" x14ac:dyDescent="0.25">
      <c r="A139" s="60"/>
      <c r="B139" s="4"/>
      <c r="C139" s="11"/>
      <c r="D139" s="11" t="s">
        <v>7</v>
      </c>
      <c r="E139" s="11">
        <v>1004</v>
      </c>
    </row>
    <row r="140" spans="1:5" x14ac:dyDescent="0.25">
      <c r="A140" s="13"/>
      <c r="B140" s="5"/>
      <c r="C140" s="10"/>
      <c r="D140" s="10"/>
      <c r="E140" s="10"/>
    </row>
    <row r="141" spans="1:5" x14ac:dyDescent="0.25">
      <c r="A141" s="61" t="s">
        <v>73</v>
      </c>
      <c r="B141" s="8" t="s">
        <v>26</v>
      </c>
      <c r="C141" s="6" t="s">
        <v>28</v>
      </c>
      <c r="D141" s="6" t="s">
        <v>27</v>
      </c>
      <c r="E141" s="6" t="s">
        <v>7</v>
      </c>
    </row>
    <row r="142" spans="1:5" x14ac:dyDescent="0.25">
      <c r="A142" s="62"/>
      <c r="B142" s="3" t="s">
        <v>0</v>
      </c>
      <c r="C142" s="11">
        <v>10</v>
      </c>
      <c r="D142" s="11">
        <v>3</v>
      </c>
      <c r="E142" s="11">
        <v>13</v>
      </c>
    </row>
    <row r="143" spans="1:5" x14ac:dyDescent="0.25">
      <c r="A143" s="62"/>
      <c r="B143" s="3" t="s">
        <v>1</v>
      </c>
      <c r="C143" s="11">
        <v>44</v>
      </c>
      <c r="D143" s="11">
        <v>9</v>
      </c>
      <c r="E143" s="11">
        <v>53</v>
      </c>
    </row>
    <row r="144" spans="1:5" x14ac:dyDescent="0.25">
      <c r="A144" s="62"/>
      <c r="B144" s="3" t="s">
        <v>3</v>
      </c>
      <c r="C144" s="11">
        <v>5</v>
      </c>
      <c r="D144" s="11">
        <v>2</v>
      </c>
      <c r="E144" s="11">
        <v>7</v>
      </c>
    </row>
    <row r="145" spans="1:5" x14ac:dyDescent="0.25">
      <c r="A145" s="62"/>
      <c r="B145" s="4" t="s">
        <v>6</v>
      </c>
      <c r="C145" s="11">
        <v>607</v>
      </c>
      <c r="D145" s="11">
        <v>95</v>
      </c>
      <c r="E145" s="11">
        <v>702</v>
      </c>
    </row>
    <row r="146" spans="1:5" x14ac:dyDescent="0.25">
      <c r="A146" s="62"/>
      <c r="B146" s="3" t="s">
        <v>5</v>
      </c>
      <c r="C146" s="11">
        <v>18</v>
      </c>
      <c r="D146" s="11">
        <v>4</v>
      </c>
      <c r="E146" s="11">
        <v>22</v>
      </c>
    </row>
    <row r="147" spans="1:5" x14ac:dyDescent="0.25">
      <c r="A147" s="62"/>
      <c r="B147" s="3" t="s">
        <v>15</v>
      </c>
      <c r="C147" s="11">
        <v>0</v>
      </c>
      <c r="D147" s="11">
        <v>1</v>
      </c>
      <c r="E147" s="11">
        <v>1</v>
      </c>
    </row>
    <row r="148" spans="1:5" x14ac:dyDescent="0.25">
      <c r="A148" s="62"/>
      <c r="B148" s="4" t="s">
        <v>17</v>
      </c>
      <c r="C148" s="11">
        <v>9</v>
      </c>
      <c r="D148" s="11">
        <v>1</v>
      </c>
      <c r="E148" s="11">
        <v>10</v>
      </c>
    </row>
    <row r="149" spans="1:5" x14ac:dyDescent="0.25">
      <c r="A149" s="62"/>
      <c r="B149" s="4" t="s">
        <v>37</v>
      </c>
      <c r="C149" s="11">
        <v>30</v>
      </c>
      <c r="D149" s="11">
        <v>3</v>
      </c>
      <c r="E149" s="11">
        <v>33</v>
      </c>
    </row>
    <row r="150" spans="1:5" x14ac:dyDescent="0.25">
      <c r="A150" s="62"/>
      <c r="B150" s="4" t="s">
        <v>2</v>
      </c>
      <c r="C150" s="11">
        <v>4</v>
      </c>
      <c r="D150" s="11">
        <v>1</v>
      </c>
      <c r="E150" s="11">
        <v>5</v>
      </c>
    </row>
    <row r="151" spans="1:5" x14ac:dyDescent="0.25">
      <c r="A151" s="62"/>
      <c r="B151" s="4" t="s">
        <v>30</v>
      </c>
      <c r="C151" s="11">
        <v>24</v>
      </c>
      <c r="D151" s="11">
        <v>4</v>
      </c>
      <c r="E151" s="11">
        <v>28</v>
      </c>
    </row>
    <row r="152" spans="1:5" x14ac:dyDescent="0.25">
      <c r="A152" s="62"/>
      <c r="B152" s="4" t="s">
        <v>4</v>
      </c>
      <c r="C152" s="11">
        <v>2</v>
      </c>
      <c r="D152" s="11">
        <v>0</v>
      </c>
      <c r="E152" s="11">
        <v>2</v>
      </c>
    </row>
    <row r="153" spans="1:5" x14ac:dyDescent="0.25">
      <c r="A153" s="62"/>
      <c r="B153" s="4" t="s">
        <v>14</v>
      </c>
      <c r="C153" s="11">
        <v>15</v>
      </c>
      <c r="D153" s="11">
        <v>2</v>
      </c>
      <c r="E153" s="11">
        <v>17</v>
      </c>
    </row>
    <row r="154" spans="1:5" x14ac:dyDescent="0.25">
      <c r="A154" s="62"/>
      <c r="B154" s="4" t="s">
        <v>34</v>
      </c>
      <c r="C154" s="11">
        <v>15</v>
      </c>
      <c r="D154" s="11">
        <v>9</v>
      </c>
      <c r="E154" s="11">
        <v>24</v>
      </c>
    </row>
    <row r="155" spans="1:5" x14ac:dyDescent="0.25">
      <c r="A155" s="62"/>
      <c r="B155" s="4" t="s">
        <v>38</v>
      </c>
      <c r="C155" s="11">
        <v>14</v>
      </c>
      <c r="D155" s="11">
        <v>2</v>
      </c>
      <c r="E155" s="11">
        <v>16</v>
      </c>
    </row>
    <row r="156" spans="1:5" x14ac:dyDescent="0.25">
      <c r="A156" s="62"/>
      <c r="B156" s="4" t="s">
        <v>21</v>
      </c>
      <c r="C156" s="11">
        <v>15</v>
      </c>
      <c r="D156" s="11">
        <v>3</v>
      </c>
      <c r="E156" s="11">
        <v>18</v>
      </c>
    </row>
    <row r="157" spans="1:5" x14ac:dyDescent="0.25">
      <c r="A157" s="62"/>
      <c r="B157" s="4" t="s">
        <v>24</v>
      </c>
      <c r="C157" s="11">
        <v>45</v>
      </c>
      <c r="D157" s="11">
        <v>4</v>
      </c>
      <c r="E157" s="11">
        <v>49</v>
      </c>
    </row>
    <row r="158" spans="1:5" x14ac:dyDescent="0.25">
      <c r="A158" s="63"/>
      <c r="B158" s="4"/>
      <c r="C158" s="11"/>
      <c r="D158" s="11" t="s">
        <v>7</v>
      </c>
      <c r="E158" s="11">
        <v>1000</v>
      </c>
    </row>
    <row r="159" spans="1:5" x14ac:dyDescent="0.25">
      <c r="A159" s="13"/>
      <c r="B159" s="5"/>
      <c r="C159" s="10"/>
      <c r="D159" s="10"/>
      <c r="E159" s="10"/>
    </row>
    <row r="160" spans="1:5" x14ac:dyDescent="0.25">
      <c r="A160" s="61" t="s">
        <v>74</v>
      </c>
      <c r="B160" s="8" t="s">
        <v>26</v>
      </c>
      <c r="C160" s="6" t="s">
        <v>28</v>
      </c>
      <c r="D160" s="6" t="s">
        <v>27</v>
      </c>
      <c r="E160" s="6" t="s">
        <v>7</v>
      </c>
    </row>
    <row r="161" spans="1:5" x14ac:dyDescent="0.25">
      <c r="A161" s="62"/>
      <c r="B161" s="3" t="s">
        <v>0</v>
      </c>
      <c r="C161" s="11">
        <v>8</v>
      </c>
      <c r="D161" s="11">
        <v>5</v>
      </c>
      <c r="E161" s="11">
        <v>13</v>
      </c>
    </row>
    <row r="162" spans="1:5" x14ac:dyDescent="0.25">
      <c r="A162" s="62"/>
      <c r="B162" s="3" t="s">
        <v>1</v>
      </c>
      <c r="C162" s="11">
        <v>38</v>
      </c>
      <c r="D162" s="11">
        <v>13</v>
      </c>
      <c r="E162" s="11">
        <v>51</v>
      </c>
    </row>
    <row r="163" spans="1:5" x14ac:dyDescent="0.25">
      <c r="A163" s="62"/>
      <c r="B163" s="3" t="s">
        <v>3</v>
      </c>
      <c r="C163" s="11">
        <v>4</v>
      </c>
      <c r="D163" s="11">
        <v>3</v>
      </c>
      <c r="E163" s="11">
        <v>7</v>
      </c>
    </row>
    <row r="164" spans="1:5" x14ac:dyDescent="0.25">
      <c r="A164" s="62"/>
      <c r="B164" s="4" t="s">
        <v>6</v>
      </c>
      <c r="C164" s="11">
        <v>616</v>
      </c>
      <c r="D164" s="11">
        <v>106</v>
      </c>
      <c r="E164" s="11">
        <v>722</v>
      </c>
    </row>
    <row r="165" spans="1:5" x14ac:dyDescent="0.25">
      <c r="A165" s="62"/>
      <c r="B165" s="3" t="s">
        <v>5</v>
      </c>
      <c r="C165" s="11">
        <v>18</v>
      </c>
      <c r="D165" s="11">
        <v>4</v>
      </c>
      <c r="E165" s="11">
        <v>22</v>
      </c>
    </row>
    <row r="166" spans="1:5" x14ac:dyDescent="0.25">
      <c r="A166" s="62"/>
      <c r="B166" s="3" t="s">
        <v>15</v>
      </c>
      <c r="C166" s="11">
        <v>0</v>
      </c>
      <c r="D166" s="11">
        <v>1</v>
      </c>
      <c r="E166" s="11">
        <v>1</v>
      </c>
    </row>
    <row r="167" spans="1:5" x14ac:dyDescent="0.25">
      <c r="A167" s="62"/>
      <c r="B167" s="4" t="s">
        <v>17</v>
      </c>
      <c r="C167" s="11">
        <v>11</v>
      </c>
      <c r="D167" s="11">
        <v>2</v>
      </c>
      <c r="E167" s="11">
        <v>13</v>
      </c>
    </row>
    <row r="168" spans="1:5" x14ac:dyDescent="0.25">
      <c r="A168" s="62"/>
      <c r="B168" s="4" t="s">
        <v>37</v>
      </c>
      <c r="C168" s="11">
        <v>25</v>
      </c>
      <c r="D168" s="11">
        <v>3</v>
      </c>
      <c r="E168" s="11">
        <v>28</v>
      </c>
    </row>
    <row r="169" spans="1:5" x14ac:dyDescent="0.25">
      <c r="A169" s="62"/>
      <c r="B169" s="4" t="s">
        <v>2</v>
      </c>
      <c r="C169" s="11">
        <v>4</v>
      </c>
      <c r="D169" s="11">
        <v>0</v>
      </c>
      <c r="E169" s="11">
        <v>4</v>
      </c>
    </row>
    <row r="170" spans="1:5" x14ac:dyDescent="0.25">
      <c r="A170" s="62"/>
      <c r="B170" s="4" t="s">
        <v>30</v>
      </c>
      <c r="C170" s="11">
        <v>25</v>
      </c>
      <c r="D170" s="11">
        <v>7</v>
      </c>
      <c r="E170" s="11">
        <v>32</v>
      </c>
    </row>
    <row r="171" spans="1:5" x14ac:dyDescent="0.25">
      <c r="A171" s="62"/>
      <c r="B171" s="4" t="s">
        <v>4</v>
      </c>
      <c r="C171" s="11">
        <v>2</v>
      </c>
      <c r="D171" s="11">
        <v>0</v>
      </c>
      <c r="E171" s="11">
        <v>2</v>
      </c>
    </row>
    <row r="172" spans="1:5" x14ac:dyDescent="0.25">
      <c r="A172" s="62"/>
      <c r="B172" s="4" t="s">
        <v>14</v>
      </c>
      <c r="C172" s="11">
        <v>17</v>
      </c>
      <c r="D172" s="11">
        <v>3</v>
      </c>
      <c r="E172" s="11">
        <v>20</v>
      </c>
    </row>
    <row r="173" spans="1:5" x14ac:dyDescent="0.25">
      <c r="A173" s="62"/>
      <c r="B173" s="4" t="s">
        <v>34</v>
      </c>
      <c r="C173" s="11">
        <v>11</v>
      </c>
      <c r="D173" s="11">
        <v>13</v>
      </c>
      <c r="E173" s="11">
        <v>24</v>
      </c>
    </row>
    <row r="174" spans="1:5" x14ac:dyDescent="0.25">
      <c r="A174" s="62"/>
      <c r="B174" s="4" t="s">
        <v>38</v>
      </c>
      <c r="C174" s="11">
        <v>12</v>
      </c>
      <c r="D174" s="11">
        <v>1</v>
      </c>
      <c r="E174" s="11">
        <v>13</v>
      </c>
    </row>
    <row r="175" spans="1:5" x14ac:dyDescent="0.25">
      <c r="A175" s="62"/>
      <c r="B175" s="4" t="s">
        <v>21</v>
      </c>
      <c r="C175" s="11">
        <v>14</v>
      </c>
      <c r="D175" s="11">
        <v>5</v>
      </c>
      <c r="E175" s="11">
        <v>19</v>
      </c>
    </row>
    <row r="176" spans="1:5" x14ac:dyDescent="0.25">
      <c r="A176" s="62"/>
      <c r="B176" s="4" t="s">
        <v>24</v>
      </c>
      <c r="C176" s="11">
        <v>49</v>
      </c>
      <c r="D176" s="11">
        <v>6</v>
      </c>
      <c r="E176" s="11">
        <v>55</v>
      </c>
    </row>
    <row r="177" spans="1:5" x14ac:dyDescent="0.25">
      <c r="A177" s="63"/>
      <c r="B177" s="4"/>
      <c r="C177" s="11"/>
      <c r="D177" s="11" t="s">
        <v>7</v>
      </c>
      <c r="E177" s="11">
        <v>1026</v>
      </c>
    </row>
    <row r="178" spans="1:5" x14ac:dyDescent="0.25">
      <c r="A178" s="13"/>
      <c r="B178" s="5"/>
      <c r="C178" s="10"/>
      <c r="D178" s="10"/>
      <c r="E178" s="10"/>
    </row>
    <row r="179" spans="1:5" x14ac:dyDescent="0.25">
      <c r="A179" s="61" t="s">
        <v>75</v>
      </c>
      <c r="B179" s="8" t="s">
        <v>26</v>
      </c>
      <c r="C179" s="6" t="s">
        <v>28</v>
      </c>
      <c r="D179" s="6" t="s">
        <v>27</v>
      </c>
      <c r="E179" s="6" t="s">
        <v>7</v>
      </c>
    </row>
    <row r="180" spans="1:5" x14ac:dyDescent="0.25">
      <c r="A180" s="62"/>
      <c r="B180" s="3" t="s">
        <v>0</v>
      </c>
      <c r="C180" s="11">
        <v>8</v>
      </c>
      <c r="D180" s="11">
        <v>5</v>
      </c>
      <c r="E180" s="11">
        <v>13</v>
      </c>
    </row>
    <row r="181" spans="1:5" x14ac:dyDescent="0.25">
      <c r="A181" s="62"/>
      <c r="B181" s="3" t="s">
        <v>1</v>
      </c>
      <c r="C181" s="11">
        <v>40</v>
      </c>
      <c r="D181" s="11">
        <v>18</v>
      </c>
      <c r="E181" s="11">
        <v>58</v>
      </c>
    </row>
    <row r="182" spans="1:5" x14ac:dyDescent="0.25">
      <c r="A182" s="62"/>
      <c r="B182" s="3" t="s">
        <v>3</v>
      </c>
      <c r="C182" s="11">
        <v>5</v>
      </c>
      <c r="D182" s="11">
        <v>2</v>
      </c>
      <c r="E182" s="11">
        <v>7</v>
      </c>
    </row>
    <row r="183" spans="1:5" x14ac:dyDescent="0.25">
      <c r="A183" s="62"/>
      <c r="B183" s="4" t="s">
        <v>6</v>
      </c>
      <c r="C183" s="11">
        <v>600</v>
      </c>
      <c r="D183" s="11">
        <v>105</v>
      </c>
      <c r="E183" s="11">
        <v>705</v>
      </c>
    </row>
    <row r="184" spans="1:5" x14ac:dyDescent="0.25">
      <c r="A184" s="62"/>
      <c r="B184" s="3" t="s">
        <v>5</v>
      </c>
      <c r="C184" s="11">
        <v>15</v>
      </c>
      <c r="D184" s="11">
        <v>3</v>
      </c>
      <c r="E184" s="11">
        <v>18</v>
      </c>
    </row>
    <row r="185" spans="1:5" x14ac:dyDescent="0.25">
      <c r="A185" s="62"/>
      <c r="B185" s="3" t="s">
        <v>15</v>
      </c>
      <c r="C185" s="11">
        <v>0</v>
      </c>
      <c r="D185" s="11">
        <v>1</v>
      </c>
      <c r="E185" s="11">
        <v>1</v>
      </c>
    </row>
    <row r="186" spans="1:5" x14ac:dyDescent="0.25">
      <c r="A186" s="62"/>
      <c r="B186" s="4" t="s">
        <v>17</v>
      </c>
      <c r="C186" s="11">
        <v>11</v>
      </c>
      <c r="D186" s="11">
        <v>2</v>
      </c>
      <c r="E186" s="11">
        <v>13</v>
      </c>
    </row>
    <row r="187" spans="1:5" x14ac:dyDescent="0.25">
      <c r="A187" s="62"/>
      <c r="B187" s="4" t="s">
        <v>37</v>
      </c>
      <c r="C187" s="11">
        <v>37</v>
      </c>
      <c r="D187" s="11">
        <v>4</v>
      </c>
      <c r="E187" s="11">
        <v>41</v>
      </c>
    </row>
    <row r="188" spans="1:5" x14ac:dyDescent="0.25">
      <c r="A188" s="62"/>
      <c r="B188" s="4" t="s">
        <v>2</v>
      </c>
      <c r="C188" s="11">
        <v>9</v>
      </c>
      <c r="D188" s="11">
        <v>2</v>
      </c>
      <c r="E188" s="11">
        <v>11</v>
      </c>
    </row>
    <row r="189" spans="1:5" x14ac:dyDescent="0.25">
      <c r="A189" s="62"/>
      <c r="B189" s="4" t="s">
        <v>30</v>
      </c>
      <c r="C189" s="11">
        <v>23</v>
      </c>
      <c r="D189" s="11">
        <v>7</v>
      </c>
      <c r="E189" s="11">
        <v>30</v>
      </c>
    </row>
    <row r="190" spans="1:5" x14ac:dyDescent="0.25">
      <c r="A190" s="62"/>
      <c r="B190" s="4" t="s">
        <v>4</v>
      </c>
      <c r="C190" s="11">
        <v>2</v>
      </c>
      <c r="D190" s="11">
        <v>0</v>
      </c>
      <c r="E190" s="11">
        <v>2</v>
      </c>
    </row>
    <row r="191" spans="1:5" x14ac:dyDescent="0.25">
      <c r="A191" s="62"/>
      <c r="B191" s="4" t="s">
        <v>14</v>
      </c>
      <c r="C191" s="11">
        <v>15</v>
      </c>
      <c r="D191" s="11">
        <v>3</v>
      </c>
      <c r="E191" s="11">
        <v>18</v>
      </c>
    </row>
    <row r="192" spans="1:5" x14ac:dyDescent="0.25">
      <c r="A192" s="62"/>
      <c r="B192" s="4" t="s">
        <v>34</v>
      </c>
      <c r="C192" s="11">
        <v>11</v>
      </c>
      <c r="D192" s="11">
        <v>12</v>
      </c>
      <c r="E192" s="11">
        <v>23</v>
      </c>
    </row>
    <row r="193" spans="1:5" x14ac:dyDescent="0.25">
      <c r="A193" s="62"/>
      <c r="B193" s="4" t="s">
        <v>38</v>
      </c>
      <c r="C193" s="11">
        <v>14</v>
      </c>
      <c r="D193" s="11">
        <v>3</v>
      </c>
      <c r="E193" s="11">
        <v>17</v>
      </c>
    </row>
    <row r="194" spans="1:5" x14ac:dyDescent="0.25">
      <c r="A194" s="62"/>
      <c r="B194" s="4" t="s">
        <v>22</v>
      </c>
      <c r="C194" s="11">
        <v>7</v>
      </c>
      <c r="D194" s="11">
        <v>1</v>
      </c>
      <c r="E194" s="11">
        <v>8</v>
      </c>
    </row>
    <row r="195" spans="1:5" x14ac:dyDescent="0.25">
      <c r="A195" s="62"/>
      <c r="B195" s="4" t="s">
        <v>21</v>
      </c>
      <c r="C195" s="11">
        <v>16</v>
      </c>
      <c r="D195" s="11">
        <v>4</v>
      </c>
      <c r="E195" s="11">
        <v>20</v>
      </c>
    </row>
    <row r="196" spans="1:5" x14ac:dyDescent="0.25">
      <c r="A196" s="62"/>
      <c r="B196" s="4" t="s">
        <v>24</v>
      </c>
      <c r="C196" s="11">
        <v>38</v>
      </c>
      <c r="D196" s="11">
        <v>6</v>
      </c>
      <c r="E196" s="11">
        <v>44</v>
      </c>
    </row>
    <row r="197" spans="1:5" x14ac:dyDescent="0.25">
      <c r="A197" s="63"/>
      <c r="B197" s="4"/>
      <c r="C197" s="11"/>
      <c r="D197" s="11" t="s">
        <v>7</v>
      </c>
      <c r="E197" s="11">
        <v>1029</v>
      </c>
    </row>
    <row r="198" spans="1:5" x14ac:dyDescent="0.25">
      <c r="A198" s="13"/>
      <c r="B198" s="5"/>
      <c r="C198" s="10"/>
      <c r="D198" s="10"/>
      <c r="E198" s="10"/>
    </row>
    <row r="199" spans="1:5" x14ac:dyDescent="0.25">
      <c r="A199" s="61" t="s">
        <v>76</v>
      </c>
      <c r="B199" s="8" t="s">
        <v>26</v>
      </c>
      <c r="C199" s="6" t="s">
        <v>28</v>
      </c>
      <c r="D199" s="6" t="s">
        <v>27</v>
      </c>
      <c r="E199" s="6" t="s">
        <v>7</v>
      </c>
    </row>
    <row r="200" spans="1:5" x14ac:dyDescent="0.25">
      <c r="A200" s="62"/>
      <c r="B200" s="3" t="s">
        <v>0</v>
      </c>
      <c r="C200" s="11">
        <v>7</v>
      </c>
      <c r="D200" s="11">
        <v>3</v>
      </c>
      <c r="E200" s="11">
        <v>10</v>
      </c>
    </row>
    <row r="201" spans="1:5" x14ac:dyDescent="0.25">
      <c r="A201" s="62"/>
      <c r="B201" s="3" t="s">
        <v>1</v>
      </c>
      <c r="C201" s="11">
        <v>39</v>
      </c>
      <c r="D201" s="11">
        <v>19</v>
      </c>
      <c r="E201" s="11">
        <v>58</v>
      </c>
    </row>
    <row r="202" spans="1:5" x14ac:dyDescent="0.25">
      <c r="A202" s="62"/>
      <c r="B202" s="3" t="s">
        <v>3</v>
      </c>
      <c r="C202" s="11">
        <v>5</v>
      </c>
      <c r="D202" s="11">
        <v>2</v>
      </c>
      <c r="E202" s="11">
        <v>7</v>
      </c>
    </row>
    <row r="203" spans="1:5" x14ac:dyDescent="0.25">
      <c r="A203" s="62"/>
      <c r="B203" s="4" t="s">
        <v>6</v>
      </c>
      <c r="C203" s="11">
        <v>586</v>
      </c>
      <c r="D203" s="11">
        <v>121</v>
      </c>
      <c r="E203" s="11">
        <v>707</v>
      </c>
    </row>
    <row r="204" spans="1:5" x14ac:dyDescent="0.25">
      <c r="A204" s="62"/>
      <c r="B204" s="3" t="s">
        <v>5</v>
      </c>
      <c r="C204" s="11">
        <v>15</v>
      </c>
      <c r="D204" s="11">
        <v>2</v>
      </c>
      <c r="E204" s="11">
        <v>17</v>
      </c>
    </row>
    <row r="205" spans="1:5" x14ac:dyDescent="0.25">
      <c r="A205" s="62"/>
      <c r="B205" s="3" t="s">
        <v>15</v>
      </c>
      <c r="C205" s="11">
        <v>0</v>
      </c>
      <c r="D205" s="11">
        <v>1</v>
      </c>
      <c r="E205" s="11">
        <v>1</v>
      </c>
    </row>
    <row r="206" spans="1:5" x14ac:dyDescent="0.25">
      <c r="A206" s="62"/>
      <c r="B206" s="4" t="s">
        <v>17</v>
      </c>
      <c r="C206" s="11">
        <v>10</v>
      </c>
      <c r="D206" s="11">
        <v>2</v>
      </c>
      <c r="E206" s="11">
        <v>12</v>
      </c>
    </row>
    <row r="207" spans="1:5" x14ac:dyDescent="0.25">
      <c r="A207" s="62"/>
      <c r="B207" s="4" t="s">
        <v>37</v>
      </c>
      <c r="C207" s="11">
        <v>38</v>
      </c>
      <c r="D207" s="11">
        <v>5</v>
      </c>
      <c r="E207" s="11">
        <v>43</v>
      </c>
    </row>
    <row r="208" spans="1:5" x14ac:dyDescent="0.25">
      <c r="A208" s="62"/>
      <c r="B208" s="4" t="s">
        <v>2</v>
      </c>
      <c r="C208" s="11">
        <v>9</v>
      </c>
      <c r="D208" s="11">
        <v>2</v>
      </c>
      <c r="E208" s="11">
        <v>11</v>
      </c>
    </row>
    <row r="209" spans="1:5" x14ac:dyDescent="0.25">
      <c r="A209" s="62"/>
      <c r="B209" s="4" t="s">
        <v>30</v>
      </c>
      <c r="C209" s="11">
        <v>20</v>
      </c>
      <c r="D209" s="11">
        <v>9</v>
      </c>
      <c r="E209" s="11">
        <v>29</v>
      </c>
    </row>
    <row r="210" spans="1:5" x14ac:dyDescent="0.25">
      <c r="A210" s="62"/>
      <c r="B210" s="4" t="s">
        <v>4</v>
      </c>
      <c r="C210" s="11">
        <v>2</v>
      </c>
      <c r="D210" s="11">
        <v>0</v>
      </c>
      <c r="E210" s="11">
        <v>2</v>
      </c>
    </row>
    <row r="211" spans="1:5" x14ac:dyDescent="0.25">
      <c r="A211" s="62"/>
      <c r="B211" s="4" t="s">
        <v>14</v>
      </c>
      <c r="C211" s="11">
        <v>19</v>
      </c>
      <c r="D211" s="11">
        <v>3</v>
      </c>
      <c r="E211" s="11">
        <v>22</v>
      </c>
    </row>
    <row r="212" spans="1:5" x14ac:dyDescent="0.25">
      <c r="A212" s="62"/>
      <c r="B212" s="4" t="s">
        <v>34</v>
      </c>
      <c r="C212" s="11">
        <v>11</v>
      </c>
      <c r="D212" s="11">
        <v>12</v>
      </c>
      <c r="E212" s="11">
        <v>23</v>
      </c>
    </row>
    <row r="213" spans="1:5" x14ac:dyDescent="0.25">
      <c r="A213" s="62"/>
      <c r="B213" s="4" t="s">
        <v>38</v>
      </c>
      <c r="C213" s="11">
        <v>15</v>
      </c>
      <c r="D213" s="11">
        <v>5</v>
      </c>
      <c r="E213" s="11">
        <v>20</v>
      </c>
    </row>
    <row r="214" spans="1:5" x14ac:dyDescent="0.25">
      <c r="A214" s="62"/>
      <c r="B214" s="4" t="s">
        <v>22</v>
      </c>
      <c r="C214" s="11">
        <v>7</v>
      </c>
      <c r="D214" s="11">
        <v>1</v>
      </c>
      <c r="E214" s="11">
        <v>8</v>
      </c>
    </row>
    <row r="215" spans="1:5" x14ac:dyDescent="0.25">
      <c r="A215" s="62"/>
      <c r="B215" s="4" t="s">
        <v>21</v>
      </c>
      <c r="C215" s="11">
        <v>15</v>
      </c>
      <c r="D215" s="11">
        <v>4</v>
      </c>
      <c r="E215" s="11">
        <v>19</v>
      </c>
    </row>
    <row r="216" spans="1:5" x14ac:dyDescent="0.25">
      <c r="A216" s="62"/>
      <c r="B216" s="4" t="s">
        <v>24</v>
      </c>
      <c r="C216" s="11">
        <v>34</v>
      </c>
      <c r="D216" s="11">
        <v>7</v>
      </c>
      <c r="E216" s="11">
        <v>41</v>
      </c>
    </row>
    <row r="217" spans="1:5" x14ac:dyDescent="0.25">
      <c r="A217" s="63"/>
      <c r="B217" s="4"/>
      <c r="C217" s="11"/>
      <c r="D217" s="11" t="s">
        <v>7</v>
      </c>
      <c r="E217" s="11">
        <v>1030</v>
      </c>
    </row>
    <row r="218" spans="1:5" x14ac:dyDescent="0.25">
      <c r="A218" s="13"/>
      <c r="B218" s="5"/>
      <c r="C218" s="10"/>
      <c r="D218" s="10"/>
      <c r="E218" s="10"/>
    </row>
    <row r="219" spans="1:5" x14ac:dyDescent="0.25">
      <c r="A219" s="61" t="s">
        <v>77</v>
      </c>
      <c r="B219" s="8" t="s">
        <v>26</v>
      </c>
      <c r="C219" s="6" t="s">
        <v>28</v>
      </c>
      <c r="D219" s="6" t="s">
        <v>27</v>
      </c>
      <c r="E219" s="6" t="s">
        <v>7</v>
      </c>
    </row>
    <row r="220" spans="1:5" x14ac:dyDescent="0.25">
      <c r="A220" s="62"/>
      <c r="B220" s="3" t="s">
        <v>0</v>
      </c>
      <c r="C220" s="11">
        <v>6</v>
      </c>
      <c r="D220" s="11">
        <v>4</v>
      </c>
      <c r="E220" s="11">
        <v>10</v>
      </c>
    </row>
    <row r="221" spans="1:5" x14ac:dyDescent="0.25">
      <c r="A221" s="62"/>
      <c r="B221" s="3" t="s">
        <v>1</v>
      </c>
      <c r="C221" s="11">
        <v>40</v>
      </c>
      <c r="D221" s="11">
        <v>13</v>
      </c>
      <c r="E221" s="11">
        <v>53</v>
      </c>
    </row>
    <row r="222" spans="1:5" x14ac:dyDescent="0.25">
      <c r="A222" s="62"/>
      <c r="B222" s="3" t="s">
        <v>3</v>
      </c>
      <c r="C222" s="11">
        <v>3</v>
      </c>
      <c r="D222" s="11">
        <v>3</v>
      </c>
      <c r="E222" s="11">
        <v>6</v>
      </c>
    </row>
    <row r="223" spans="1:5" x14ac:dyDescent="0.25">
      <c r="A223" s="62"/>
      <c r="B223" s="4" t="s">
        <v>6</v>
      </c>
      <c r="C223" s="11">
        <v>437</v>
      </c>
      <c r="D223" s="11">
        <v>82</v>
      </c>
      <c r="E223" s="11">
        <v>519</v>
      </c>
    </row>
    <row r="224" spans="1:5" x14ac:dyDescent="0.25">
      <c r="A224" s="62"/>
      <c r="B224" s="3" t="s">
        <v>5</v>
      </c>
      <c r="C224" s="11">
        <v>15</v>
      </c>
      <c r="D224" s="11">
        <v>1</v>
      </c>
      <c r="E224" s="11">
        <v>16</v>
      </c>
    </row>
    <row r="225" spans="1:5" x14ac:dyDescent="0.25">
      <c r="A225" s="62"/>
      <c r="B225" s="3" t="s">
        <v>15</v>
      </c>
      <c r="C225" s="11">
        <v>0</v>
      </c>
      <c r="D225" s="11">
        <v>1</v>
      </c>
      <c r="E225" s="11">
        <v>1</v>
      </c>
    </row>
    <row r="226" spans="1:5" x14ac:dyDescent="0.25">
      <c r="A226" s="62"/>
      <c r="B226" s="4" t="s">
        <v>17</v>
      </c>
      <c r="C226" s="11">
        <v>9</v>
      </c>
      <c r="D226" s="11">
        <v>1</v>
      </c>
      <c r="E226" s="11">
        <v>10</v>
      </c>
    </row>
    <row r="227" spans="1:5" x14ac:dyDescent="0.25">
      <c r="A227" s="62"/>
      <c r="B227" s="4" t="s">
        <v>37</v>
      </c>
      <c r="C227" s="11">
        <v>35</v>
      </c>
      <c r="D227" s="11">
        <v>5</v>
      </c>
      <c r="E227" s="11">
        <v>40</v>
      </c>
    </row>
    <row r="228" spans="1:5" x14ac:dyDescent="0.25">
      <c r="A228" s="62"/>
      <c r="B228" s="4" t="s">
        <v>2</v>
      </c>
      <c r="C228" s="11">
        <v>8</v>
      </c>
      <c r="D228" s="11">
        <v>2</v>
      </c>
      <c r="E228" s="11">
        <v>10</v>
      </c>
    </row>
    <row r="229" spans="1:5" x14ac:dyDescent="0.25">
      <c r="A229" s="62"/>
      <c r="B229" s="4" t="s">
        <v>30</v>
      </c>
      <c r="C229" s="11">
        <v>17</v>
      </c>
      <c r="D229" s="11">
        <v>1</v>
      </c>
      <c r="E229" s="11">
        <v>18</v>
      </c>
    </row>
    <row r="230" spans="1:5" x14ac:dyDescent="0.25">
      <c r="A230" s="62"/>
      <c r="B230" s="4" t="s">
        <v>4</v>
      </c>
      <c r="C230" s="11">
        <v>0</v>
      </c>
      <c r="D230" s="11">
        <v>2</v>
      </c>
      <c r="E230" s="11">
        <v>2</v>
      </c>
    </row>
    <row r="231" spans="1:5" x14ac:dyDescent="0.25">
      <c r="A231" s="62"/>
      <c r="B231" s="4" t="s">
        <v>14</v>
      </c>
      <c r="C231" s="11">
        <v>18</v>
      </c>
      <c r="D231" s="11">
        <v>2</v>
      </c>
      <c r="E231" s="11">
        <v>20</v>
      </c>
    </row>
    <row r="232" spans="1:5" x14ac:dyDescent="0.25">
      <c r="A232" s="62"/>
      <c r="B232" s="4" t="s">
        <v>34</v>
      </c>
      <c r="C232" s="11">
        <v>11</v>
      </c>
      <c r="D232" s="11">
        <v>11</v>
      </c>
      <c r="E232" s="11">
        <v>22</v>
      </c>
    </row>
    <row r="233" spans="1:5" x14ac:dyDescent="0.25">
      <c r="A233" s="62"/>
      <c r="B233" s="4" t="s">
        <v>38</v>
      </c>
      <c r="C233" s="11">
        <v>13</v>
      </c>
      <c r="D233" s="11">
        <v>7</v>
      </c>
      <c r="E233" s="11">
        <v>20</v>
      </c>
    </row>
    <row r="234" spans="1:5" x14ac:dyDescent="0.25">
      <c r="A234" s="62"/>
      <c r="B234" s="4" t="s">
        <v>22</v>
      </c>
      <c r="C234" s="11">
        <v>7</v>
      </c>
      <c r="D234" s="11">
        <v>1</v>
      </c>
      <c r="E234" s="11">
        <v>8</v>
      </c>
    </row>
    <row r="235" spans="1:5" x14ac:dyDescent="0.25">
      <c r="A235" s="62"/>
      <c r="B235" s="4" t="s">
        <v>21</v>
      </c>
      <c r="C235" s="11">
        <v>11</v>
      </c>
      <c r="D235" s="11">
        <v>3</v>
      </c>
      <c r="E235" s="11">
        <v>14</v>
      </c>
    </row>
    <row r="236" spans="1:5" x14ac:dyDescent="0.25">
      <c r="A236" s="62"/>
      <c r="B236" s="4" t="s">
        <v>78</v>
      </c>
      <c r="C236" s="11">
        <v>195</v>
      </c>
      <c r="D236" s="11">
        <v>16</v>
      </c>
      <c r="E236" s="11">
        <v>211</v>
      </c>
    </row>
    <row r="237" spans="1:5" x14ac:dyDescent="0.25">
      <c r="A237" s="62"/>
      <c r="B237" s="4" t="s">
        <v>24</v>
      </c>
      <c r="C237" s="11">
        <v>32</v>
      </c>
      <c r="D237" s="11">
        <v>5</v>
      </c>
      <c r="E237" s="11">
        <v>37</v>
      </c>
    </row>
    <row r="238" spans="1:5" x14ac:dyDescent="0.25">
      <c r="A238" s="63"/>
      <c r="B238" s="4"/>
      <c r="C238" s="11"/>
      <c r="D238" s="11" t="s">
        <v>7</v>
      </c>
      <c r="E238" s="11">
        <v>1017</v>
      </c>
    </row>
    <row r="239" spans="1:5" x14ac:dyDescent="0.25">
      <c r="A239" s="13"/>
      <c r="B239" s="5"/>
      <c r="C239" s="10"/>
      <c r="D239" s="10"/>
      <c r="E239" s="10"/>
    </row>
    <row r="240" spans="1:5" x14ac:dyDescent="0.25">
      <c r="A240" s="13"/>
      <c r="B240" s="5"/>
      <c r="C240" s="10"/>
      <c r="D240" s="10"/>
      <c r="E240" s="10"/>
    </row>
    <row r="241" spans="1:5" x14ac:dyDescent="0.25">
      <c r="A241" s="13"/>
      <c r="B241" s="5"/>
      <c r="C241" s="10"/>
      <c r="D241" s="10"/>
      <c r="E241" s="10"/>
    </row>
    <row r="242" spans="1:5" x14ac:dyDescent="0.25">
      <c r="A242" s="13"/>
      <c r="B242" s="5"/>
      <c r="C242" s="10"/>
      <c r="D242" s="10"/>
      <c r="E242" s="10"/>
    </row>
    <row r="243" spans="1:5" x14ac:dyDescent="0.25">
      <c r="A243" s="13"/>
      <c r="B243" s="5"/>
      <c r="C243" s="10"/>
      <c r="D243" s="10"/>
      <c r="E243" s="10"/>
    </row>
    <row r="244" spans="1:5" x14ac:dyDescent="0.25">
      <c r="A244" s="13"/>
      <c r="B244" s="5"/>
      <c r="C244" s="10"/>
      <c r="D244" s="10"/>
      <c r="E244" s="10"/>
    </row>
    <row r="245" spans="1:5" x14ac:dyDescent="0.25">
      <c r="A245" s="13"/>
      <c r="B245" s="5"/>
      <c r="C245" s="10"/>
      <c r="D245" s="10"/>
      <c r="E245" s="10"/>
    </row>
    <row r="246" spans="1:5" x14ac:dyDescent="0.25">
      <c r="A246" s="13"/>
      <c r="B246" s="5"/>
      <c r="C246" s="10"/>
      <c r="D246" s="10"/>
      <c r="E246" s="10"/>
    </row>
    <row r="247" spans="1:5" x14ac:dyDescent="0.25">
      <c r="A247" s="13"/>
      <c r="B247" s="5"/>
      <c r="C247" s="10"/>
      <c r="D247" s="10"/>
      <c r="E247" s="10"/>
    </row>
    <row r="248" spans="1:5" x14ac:dyDescent="0.25">
      <c r="A248" s="13"/>
      <c r="B248" s="5"/>
      <c r="C248" s="10"/>
      <c r="D248" s="10"/>
      <c r="E248" s="10"/>
    </row>
    <row r="249" spans="1:5" x14ac:dyDescent="0.25">
      <c r="A249" s="13"/>
      <c r="B249" s="5"/>
      <c r="C249" s="10"/>
      <c r="D249" s="10"/>
      <c r="E249" s="10"/>
    </row>
    <row r="250" spans="1:5" x14ac:dyDescent="0.25">
      <c r="A250" s="13"/>
      <c r="B250" s="5"/>
      <c r="C250" s="10"/>
      <c r="D250" s="10"/>
      <c r="E250" s="10"/>
    </row>
    <row r="251" spans="1:5" x14ac:dyDescent="0.25">
      <c r="A251" s="13"/>
      <c r="B251" s="5"/>
      <c r="C251" s="10"/>
      <c r="D251" s="10"/>
      <c r="E251" s="10"/>
    </row>
    <row r="252" spans="1:5" x14ac:dyDescent="0.25">
      <c r="A252" s="13"/>
      <c r="B252" s="5"/>
      <c r="C252" s="10"/>
      <c r="D252" s="10"/>
      <c r="E252" s="10"/>
    </row>
    <row r="253" spans="1:5" x14ac:dyDescent="0.25">
      <c r="A253" s="13"/>
      <c r="B253" s="5"/>
      <c r="C253" s="10"/>
      <c r="D253" s="10"/>
      <c r="E253" s="10"/>
    </row>
    <row r="254" spans="1:5" x14ac:dyDescent="0.25">
      <c r="A254" s="13"/>
      <c r="B254" s="5"/>
      <c r="C254" s="10"/>
      <c r="D254" s="10"/>
      <c r="E254" s="10"/>
    </row>
    <row r="255" spans="1:5" x14ac:dyDescent="0.25">
      <c r="A255" s="13"/>
      <c r="B255" s="5"/>
      <c r="C255" s="10"/>
      <c r="D255" s="10"/>
      <c r="E255" s="10"/>
    </row>
    <row r="256" spans="1:5" x14ac:dyDescent="0.25">
      <c r="A256" s="13"/>
      <c r="B256" s="5"/>
      <c r="C256" s="10"/>
      <c r="D256" s="10"/>
      <c r="E256" s="10"/>
    </row>
    <row r="257" spans="1:5" x14ac:dyDescent="0.25">
      <c r="A257" s="13"/>
      <c r="B257" s="5"/>
      <c r="C257" s="10"/>
      <c r="D257" s="10"/>
      <c r="E257" s="10"/>
    </row>
    <row r="258" spans="1:5" x14ac:dyDescent="0.25">
      <c r="A258" s="13"/>
      <c r="B258" s="5"/>
      <c r="C258" s="10"/>
      <c r="D258" s="10"/>
      <c r="E258" s="10"/>
    </row>
    <row r="259" spans="1:5" x14ac:dyDescent="0.25">
      <c r="A259" s="13"/>
      <c r="B259" s="5"/>
      <c r="C259" s="10"/>
      <c r="D259" s="10"/>
      <c r="E259" s="10"/>
    </row>
    <row r="260" spans="1:5" x14ac:dyDescent="0.25">
      <c r="A260" s="13"/>
      <c r="B260" s="5"/>
      <c r="C260" s="10"/>
      <c r="D260" s="10"/>
      <c r="E260" s="10"/>
    </row>
    <row r="261" spans="1:5" x14ac:dyDescent="0.25">
      <c r="A261" s="13"/>
      <c r="B261" s="5"/>
      <c r="C261" s="10"/>
      <c r="D261" s="10"/>
      <c r="E261" s="10"/>
    </row>
    <row r="262" spans="1:5" x14ac:dyDescent="0.25">
      <c r="A262" s="13"/>
      <c r="B262" s="5"/>
      <c r="C262" s="10"/>
      <c r="D262" s="10"/>
      <c r="E262" s="10"/>
    </row>
    <row r="263" spans="1:5" x14ac:dyDescent="0.25">
      <c r="A263" s="13"/>
      <c r="B263" s="5"/>
      <c r="C263" s="10"/>
      <c r="D263" s="10"/>
      <c r="E263" s="10"/>
    </row>
    <row r="264" spans="1:5" x14ac:dyDescent="0.25">
      <c r="A264" s="13"/>
      <c r="B264" s="5"/>
      <c r="C264" s="10"/>
      <c r="D264" s="10"/>
      <c r="E264" s="10"/>
    </row>
    <row r="265" spans="1:5" x14ac:dyDescent="0.25">
      <c r="A265" s="13"/>
      <c r="B265" s="5"/>
      <c r="C265" s="10"/>
      <c r="D265" s="10"/>
      <c r="E265" s="10"/>
    </row>
    <row r="266" spans="1:5" x14ac:dyDescent="0.25">
      <c r="A266" s="13"/>
      <c r="B266" s="5"/>
      <c r="C266" s="10"/>
      <c r="D266" s="10"/>
      <c r="E266" s="10"/>
    </row>
    <row r="267" spans="1:5" x14ac:dyDescent="0.25">
      <c r="A267" s="13"/>
      <c r="B267" s="5"/>
      <c r="C267" s="10"/>
      <c r="D267" s="10"/>
      <c r="E267" s="10"/>
    </row>
    <row r="268" spans="1:5" x14ac:dyDescent="0.25">
      <c r="A268" s="13"/>
      <c r="B268" s="5"/>
      <c r="C268" s="10"/>
      <c r="D268" s="10"/>
      <c r="E268" s="10"/>
    </row>
    <row r="269" spans="1:5" x14ac:dyDescent="0.25">
      <c r="A269" s="13"/>
      <c r="B269" s="5"/>
      <c r="C269" s="10"/>
      <c r="D269" s="10"/>
      <c r="E269" s="10"/>
    </row>
    <row r="270" spans="1:5" x14ac:dyDescent="0.25">
      <c r="A270" s="13"/>
      <c r="B270" s="5"/>
      <c r="C270" s="10"/>
      <c r="D270" s="10"/>
      <c r="E270" s="10"/>
    </row>
    <row r="271" spans="1:5" x14ac:dyDescent="0.25">
      <c r="A271" s="13"/>
      <c r="B271" s="5"/>
      <c r="C271" s="10"/>
      <c r="D271" s="10"/>
      <c r="E271" s="10"/>
    </row>
    <row r="272" spans="1:5" x14ac:dyDescent="0.25">
      <c r="A272" s="13"/>
      <c r="B272" s="5"/>
      <c r="C272" s="10"/>
      <c r="D272" s="10"/>
      <c r="E272" s="10"/>
    </row>
    <row r="273" spans="1:5" x14ac:dyDescent="0.25">
      <c r="A273" s="13"/>
      <c r="B273" s="5"/>
      <c r="C273" s="10"/>
      <c r="D273" s="10"/>
      <c r="E273" s="10"/>
    </row>
    <row r="274" spans="1:5" x14ac:dyDescent="0.25">
      <c r="A274" s="13"/>
      <c r="B274" s="5"/>
      <c r="C274" s="10"/>
      <c r="D274" s="10"/>
      <c r="E274" s="10"/>
    </row>
    <row r="275" spans="1:5" x14ac:dyDescent="0.25">
      <c r="A275" s="13"/>
      <c r="B275" s="5"/>
      <c r="C275" s="10"/>
      <c r="D275" s="10"/>
      <c r="E275" s="10"/>
    </row>
    <row r="276" spans="1:5" x14ac:dyDescent="0.25">
      <c r="A276" s="13"/>
      <c r="B276" s="5"/>
      <c r="C276" s="10"/>
      <c r="D276" s="10"/>
      <c r="E276" s="10"/>
    </row>
    <row r="277" spans="1:5" x14ac:dyDescent="0.25">
      <c r="A277" s="13"/>
      <c r="B277" s="5"/>
      <c r="C277" s="10"/>
      <c r="D277" s="10"/>
      <c r="E277" s="10"/>
    </row>
    <row r="278" spans="1:5" x14ac:dyDescent="0.25">
      <c r="A278" s="13"/>
      <c r="B278" s="5"/>
      <c r="C278" s="10"/>
      <c r="D278" s="10"/>
      <c r="E278" s="10"/>
    </row>
    <row r="279" spans="1:5" x14ac:dyDescent="0.25">
      <c r="A279" s="13"/>
      <c r="B279" s="5"/>
      <c r="C279" s="10"/>
      <c r="D279" s="10"/>
      <c r="E279" s="10"/>
    </row>
    <row r="280" spans="1:5" x14ac:dyDescent="0.25">
      <c r="A280" s="13"/>
      <c r="B280" s="5"/>
      <c r="C280" s="10"/>
      <c r="D280" s="10"/>
      <c r="E280" s="10"/>
    </row>
    <row r="281" spans="1:5" x14ac:dyDescent="0.25">
      <c r="A281" s="13"/>
      <c r="B281" s="5"/>
      <c r="C281" s="10"/>
      <c r="D281" s="10"/>
      <c r="E281" s="10"/>
    </row>
    <row r="282" spans="1:5" x14ac:dyDescent="0.25">
      <c r="A282" s="13"/>
      <c r="B282" s="5"/>
      <c r="C282" s="10"/>
      <c r="D282" s="10"/>
      <c r="E282" s="10"/>
    </row>
    <row r="283" spans="1:5" x14ac:dyDescent="0.25">
      <c r="A283" s="13"/>
      <c r="B283" s="5"/>
      <c r="C283" s="10"/>
      <c r="D283" s="10"/>
      <c r="E283" s="10"/>
    </row>
    <row r="284" spans="1:5" x14ac:dyDescent="0.25">
      <c r="A284" s="13"/>
      <c r="B284" s="5"/>
      <c r="C284" s="10"/>
      <c r="D284" s="10"/>
      <c r="E284" s="10"/>
    </row>
    <row r="285" spans="1:5" x14ac:dyDescent="0.25">
      <c r="A285" s="13"/>
      <c r="B285" s="5"/>
      <c r="C285" s="10"/>
      <c r="D285" s="10"/>
      <c r="E285" s="10"/>
    </row>
    <row r="286" spans="1:5" x14ac:dyDescent="0.25">
      <c r="A286" s="13"/>
      <c r="B286" s="5"/>
      <c r="C286" s="10"/>
      <c r="D286" s="10"/>
      <c r="E286" s="10"/>
    </row>
    <row r="287" spans="1:5" x14ac:dyDescent="0.25">
      <c r="A287" s="13"/>
      <c r="B287" s="5"/>
      <c r="C287" s="10"/>
      <c r="D287" s="10"/>
      <c r="E287" s="10"/>
    </row>
    <row r="288" spans="1:5" x14ac:dyDescent="0.25">
      <c r="A288" s="13"/>
      <c r="B288" s="5"/>
      <c r="C288" s="10"/>
      <c r="D288" s="10"/>
      <c r="E288" s="10"/>
    </row>
    <row r="289" spans="1:5" x14ac:dyDescent="0.25">
      <c r="A289" s="13"/>
      <c r="B289" s="5"/>
      <c r="C289" s="10"/>
      <c r="D289" s="10"/>
      <c r="E289" s="10"/>
    </row>
    <row r="290" spans="1:5" x14ac:dyDescent="0.25">
      <c r="A290" s="13"/>
      <c r="B290" s="5"/>
      <c r="C290" s="10"/>
      <c r="D290" s="10"/>
      <c r="E290" s="10"/>
    </row>
    <row r="291" spans="1:5" x14ac:dyDescent="0.25">
      <c r="A291" s="13"/>
      <c r="B291" s="5"/>
      <c r="C291" s="10"/>
      <c r="D291" s="10"/>
      <c r="E291" s="10"/>
    </row>
    <row r="292" spans="1:5" x14ac:dyDescent="0.25">
      <c r="A292" s="13"/>
      <c r="B292" s="5"/>
      <c r="C292" s="10"/>
      <c r="D292" s="10"/>
      <c r="E292" s="10"/>
    </row>
    <row r="293" spans="1:5" x14ac:dyDescent="0.25">
      <c r="A293" s="13"/>
      <c r="B293" s="5"/>
      <c r="C293" s="10"/>
      <c r="D293" s="10"/>
      <c r="E293" s="10"/>
    </row>
    <row r="294" spans="1:5" x14ac:dyDescent="0.25">
      <c r="A294" s="13"/>
      <c r="B294" s="5"/>
      <c r="C294" s="10"/>
      <c r="D294" s="10"/>
      <c r="E294" s="10"/>
    </row>
    <row r="295" spans="1:5" x14ac:dyDescent="0.25">
      <c r="A295" s="13"/>
      <c r="B295" s="5"/>
      <c r="C295" s="10"/>
      <c r="D295" s="10"/>
      <c r="E295" s="10"/>
    </row>
    <row r="296" spans="1:5" x14ac:dyDescent="0.25">
      <c r="A296" s="13"/>
      <c r="B296" s="5"/>
      <c r="C296" s="10"/>
      <c r="D296" s="10"/>
      <c r="E296" s="10"/>
    </row>
    <row r="297" spans="1:5" x14ac:dyDescent="0.25">
      <c r="A297" s="13"/>
      <c r="B297" s="5"/>
      <c r="C297" s="10"/>
      <c r="D297" s="10"/>
      <c r="E297" s="10"/>
    </row>
    <row r="298" spans="1:5" x14ac:dyDescent="0.25">
      <c r="A298" s="13"/>
      <c r="B298" s="5"/>
      <c r="C298" s="10"/>
      <c r="D298" s="10"/>
      <c r="E298" s="10"/>
    </row>
    <row r="299" spans="1:5" x14ac:dyDescent="0.25">
      <c r="A299" s="13"/>
      <c r="B299" s="5"/>
      <c r="C299" s="10"/>
      <c r="D299" s="10"/>
      <c r="E299" s="10"/>
    </row>
    <row r="300" spans="1:5" x14ac:dyDescent="0.25">
      <c r="A300" s="13"/>
      <c r="B300" s="5"/>
      <c r="C300" s="10"/>
      <c r="D300" s="10"/>
      <c r="E300" s="10"/>
    </row>
    <row r="301" spans="1:5" x14ac:dyDescent="0.25">
      <c r="A301" s="13"/>
      <c r="B301" s="5"/>
      <c r="C301" s="10"/>
      <c r="D301" s="10"/>
      <c r="E301" s="10"/>
    </row>
    <row r="302" spans="1:5" x14ac:dyDescent="0.25">
      <c r="A302" s="13"/>
      <c r="B302" s="5"/>
      <c r="C302" s="10"/>
      <c r="D302" s="10"/>
      <c r="E302" s="10"/>
    </row>
    <row r="303" spans="1:5" x14ac:dyDescent="0.25">
      <c r="A303" s="13"/>
      <c r="B303" s="5"/>
      <c r="C303" s="10"/>
      <c r="D303" s="10"/>
      <c r="E303" s="10"/>
    </row>
    <row r="304" spans="1:5" x14ac:dyDescent="0.25">
      <c r="A304" s="13"/>
      <c r="B304" s="5"/>
      <c r="C304" s="10"/>
      <c r="D304" s="10"/>
      <c r="E304" s="10"/>
    </row>
    <row r="305" spans="1:5" x14ac:dyDescent="0.25">
      <c r="A305" s="13"/>
      <c r="B305" s="5"/>
      <c r="C305" s="10"/>
      <c r="D305" s="10"/>
      <c r="E305" s="10"/>
    </row>
    <row r="306" spans="1:5" x14ac:dyDescent="0.25">
      <c r="A306" s="13"/>
      <c r="B306" s="5"/>
      <c r="C306" s="10"/>
      <c r="D306" s="10"/>
      <c r="E306" s="10"/>
    </row>
    <row r="307" spans="1:5" x14ac:dyDescent="0.25">
      <c r="A307" s="13"/>
      <c r="B307" s="5"/>
      <c r="C307" s="10"/>
      <c r="D307" s="10"/>
      <c r="E307" s="10"/>
    </row>
  </sheetData>
  <mergeCells count="13">
    <mergeCell ref="A160:A177"/>
    <mergeCell ref="A179:A197"/>
    <mergeCell ref="A199:A217"/>
    <mergeCell ref="A219:A238"/>
    <mergeCell ref="A106:A122"/>
    <mergeCell ref="A124:A139"/>
    <mergeCell ref="A141:A158"/>
    <mergeCell ref="A86:A104"/>
    <mergeCell ref="A1:E1"/>
    <mergeCell ref="A3:A21"/>
    <mergeCell ref="A23:A42"/>
    <mergeCell ref="A44:A64"/>
    <mergeCell ref="A66:A8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9"/>
  <sheetViews>
    <sheetView topLeftCell="A106" zoomScale="90" zoomScaleNormal="90" workbookViewId="0">
      <selection activeCell="E108" sqref="E108"/>
    </sheetView>
  </sheetViews>
  <sheetFormatPr baseColWidth="10" defaultColWidth="10.7109375" defaultRowHeight="15" x14ac:dyDescent="0.25"/>
  <cols>
    <col min="1" max="1" width="20.5703125" customWidth="1"/>
    <col min="2" max="2" width="47.85546875" style="31" customWidth="1"/>
    <col min="3" max="3" width="16.28515625" style="1" customWidth="1"/>
    <col min="4" max="4" width="15.28515625" style="1" customWidth="1"/>
    <col min="5" max="5" width="14.5703125" style="1" customWidth="1"/>
  </cols>
  <sheetData>
    <row r="1" spans="1:5" x14ac:dyDescent="0.25">
      <c r="A1" s="59" t="s">
        <v>79</v>
      </c>
      <c r="B1" s="59"/>
      <c r="C1" s="59"/>
      <c r="D1" s="59"/>
      <c r="E1" s="59"/>
    </row>
    <row r="2" spans="1:5" x14ac:dyDescent="0.25">
      <c r="A2" s="30"/>
      <c r="C2" s="40"/>
      <c r="D2" s="40"/>
      <c r="E2" s="40"/>
    </row>
    <row r="3" spans="1:5" x14ac:dyDescent="0.25">
      <c r="A3" s="60" t="s">
        <v>113</v>
      </c>
      <c r="B3" s="8" t="s">
        <v>26</v>
      </c>
      <c r="C3" s="6" t="s">
        <v>28</v>
      </c>
      <c r="D3" s="6" t="s">
        <v>27</v>
      </c>
      <c r="E3" s="6" t="s">
        <v>7</v>
      </c>
    </row>
    <row r="4" spans="1:5" x14ac:dyDescent="0.25">
      <c r="A4" s="60"/>
      <c r="B4" s="17" t="s">
        <v>0</v>
      </c>
      <c r="C4" s="11">
        <v>5</v>
      </c>
      <c r="D4" s="11">
        <v>4</v>
      </c>
      <c r="E4" s="11">
        <v>9</v>
      </c>
    </row>
    <row r="5" spans="1:5" x14ac:dyDescent="0.25">
      <c r="A5" s="60"/>
      <c r="B5" s="17" t="s">
        <v>1</v>
      </c>
      <c r="C5" s="11">
        <v>25</v>
      </c>
      <c r="D5" s="11">
        <v>33</v>
      </c>
      <c r="E5" s="11">
        <v>58</v>
      </c>
    </row>
    <row r="6" spans="1:5" x14ac:dyDescent="0.25">
      <c r="A6" s="60"/>
      <c r="B6" s="17" t="s">
        <v>86</v>
      </c>
      <c r="C6" s="11">
        <v>2</v>
      </c>
      <c r="D6" s="11">
        <v>4</v>
      </c>
      <c r="E6" s="11">
        <v>6</v>
      </c>
    </row>
    <row r="7" spans="1:5" x14ac:dyDescent="0.25">
      <c r="A7" s="60"/>
      <c r="B7" s="4" t="s">
        <v>6</v>
      </c>
      <c r="C7" s="11">
        <v>505</v>
      </c>
      <c r="D7" s="11">
        <v>74</v>
      </c>
      <c r="E7" s="11">
        <v>579</v>
      </c>
    </row>
    <row r="8" spans="1:5" x14ac:dyDescent="0.25">
      <c r="A8" s="60"/>
      <c r="B8" s="17" t="s">
        <v>5</v>
      </c>
      <c r="C8" s="11">
        <v>13</v>
      </c>
      <c r="D8" s="11">
        <v>3</v>
      </c>
      <c r="E8" s="11">
        <v>16</v>
      </c>
    </row>
    <row r="9" spans="1:5" x14ac:dyDescent="0.25">
      <c r="A9" s="60"/>
      <c r="B9" s="17" t="s">
        <v>21</v>
      </c>
      <c r="C9" s="11">
        <v>11</v>
      </c>
      <c r="D9" s="11">
        <v>2</v>
      </c>
      <c r="E9" s="11">
        <v>13</v>
      </c>
    </row>
    <row r="10" spans="1:5" x14ac:dyDescent="0.25">
      <c r="A10" s="60"/>
      <c r="B10" s="17" t="s">
        <v>2</v>
      </c>
      <c r="C10" s="11">
        <v>7</v>
      </c>
      <c r="D10" s="11">
        <v>2</v>
      </c>
      <c r="E10" s="11">
        <v>9</v>
      </c>
    </row>
    <row r="11" spans="1:5" x14ac:dyDescent="0.25">
      <c r="A11" s="60"/>
      <c r="B11" s="17" t="s">
        <v>22</v>
      </c>
      <c r="C11" s="11">
        <v>5</v>
      </c>
      <c r="D11" s="11">
        <v>2</v>
      </c>
      <c r="E11" s="11">
        <v>7</v>
      </c>
    </row>
    <row r="12" spans="1:5" x14ac:dyDescent="0.25">
      <c r="A12" s="60"/>
      <c r="B12" s="17" t="s">
        <v>15</v>
      </c>
      <c r="C12" s="11">
        <v>0</v>
      </c>
      <c r="D12" s="11">
        <v>1</v>
      </c>
      <c r="E12" s="11">
        <v>1</v>
      </c>
    </row>
    <row r="13" spans="1:5" x14ac:dyDescent="0.25">
      <c r="A13" s="60"/>
      <c r="B13" s="17" t="s">
        <v>4</v>
      </c>
      <c r="C13" s="11">
        <v>1</v>
      </c>
      <c r="D13" s="11">
        <v>0</v>
      </c>
      <c r="E13" s="11">
        <v>1</v>
      </c>
    </row>
    <row r="14" spans="1:5" x14ac:dyDescent="0.25">
      <c r="A14" s="60"/>
      <c r="B14" s="17" t="s">
        <v>85</v>
      </c>
      <c r="C14" s="11">
        <v>17</v>
      </c>
      <c r="D14" s="11">
        <v>2</v>
      </c>
      <c r="E14" s="11">
        <v>19</v>
      </c>
    </row>
    <row r="15" spans="1:5" x14ac:dyDescent="0.25">
      <c r="A15" s="60"/>
      <c r="B15" s="17" t="s">
        <v>24</v>
      </c>
      <c r="C15" s="11">
        <v>32</v>
      </c>
      <c r="D15" s="11">
        <v>5</v>
      </c>
      <c r="E15" s="11">
        <v>37</v>
      </c>
    </row>
    <row r="16" spans="1:5" x14ac:dyDescent="0.25">
      <c r="A16" s="60"/>
      <c r="B16" s="4" t="s">
        <v>36</v>
      </c>
      <c r="C16" s="11">
        <v>229</v>
      </c>
      <c r="D16" s="11">
        <v>24</v>
      </c>
      <c r="E16" s="11">
        <v>253</v>
      </c>
    </row>
    <row r="17" spans="1:5" x14ac:dyDescent="0.25">
      <c r="A17" s="60"/>
      <c r="B17" s="4"/>
      <c r="C17" s="11"/>
      <c r="D17" s="11" t="s">
        <v>7</v>
      </c>
      <c r="E17" s="11">
        <v>1008</v>
      </c>
    </row>
    <row r="18" spans="1:5" x14ac:dyDescent="0.25">
      <c r="A18" s="13"/>
      <c r="B18" s="5"/>
      <c r="C18" s="10"/>
      <c r="D18" s="10"/>
      <c r="E18" s="10"/>
    </row>
    <row r="19" spans="1:5" x14ac:dyDescent="0.25">
      <c r="A19" s="60" t="s">
        <v>114</v>
      </c>
      <c r="B19" s="8" t="s">
        <v>26</v>
      </c>
      <c r="C19" s="6" t="s">
        <v>28</v>
      </c>
      <c r="D19" s="6" t="s">
        <v>27</v>
      </c>
      <c r="E19" s="6" t="s">
        <v>7</v>
      </c>
    </row>
    <row r="20" spans="1:5" x14ac:dyDescent="0.25">
      <c r="A20" s="60"/>
      <c r="B20" s="3" t="s">
        <v>0</v>
      </c>
      <c r="C20" s="11">
        <v>7</v>
      </c>
      <c r="D20" s="11">
        <v>3</v>
      </c>
      <c r="E20" s="11">
        <v>10</v>
      </c>
    </row>
    <row r="21" spans="1:5" x14ac:dyDescent="0.25">
      <c r="A21" s="60"/>
      <c r="B21" s="3" t="s">
        <v>1</v>
      </c>
      <c r="C21" s="11">
        <v>2</v>
      </c>
      <c r="D21" s="11">
        <v>8</v>
      </c>
      <c r="E21" s="11">
        <v>10</v>
      </c>
    </row>
    <row r="22" spans="1:5" x14ac:dyDescent="0.25">
      <c r="A22" s="60"/>
      <c r="B22" s="3" t="s">
        <v>3</v>
      </c>
      <c r="C22" s="11">
        <v>5</v>
      </c>
      <c r="D22" s="11">
        <v>2</v>
      </c>
      <c r="E22" s="11">
        <v>7</v>
      </c>
    </row>
    <row r="23" spans="1:5" x14ac:dyDescent="0.25">
      <c r="A23" s="60"/>
      <c r="B23" s="4" t="s">
        <v>6</v>
      </c>
      <c r="C23" s="11">
        <v>433</v>
      </c>
      <c r="D23" s="11">
        <v>69</v>
      </c>
      <c r="E23" s="11">
        <v>502</v>
      </c>
    </row>
    <row r="24" spans="1:5" x14ac:dyDescent="0.25">
      <c r="A24" s="60"/>
      <c r="B24" s="3" t="s">
        <v>5</v>
      </c>
      <c r="C24" s="11">
        <v>21</v>
      </c>
      <c r="D24" s="11">
        <v>2</v>
      </c>
      <c r="E24" s="11">
        <v>23</v>
      </c>
    </row>
    <row r="25" spans="1:5" x14ac:dyDescent="0.25">
      <c r="A25" s="60"/>
      <c r="B25" s="4" t="s">
        <v>38</v>
      </c>
      <c r="C25" s="11">
        <v>31</v>
      </c>
      <c r="D25" s="11">
        <v>6</v>
      </c>
      <c r="E25" s="11">
        <v>37</v>
      </c>
    </row>
    <row r="26" spans="1:5" x14ac:dyDescent="0.25">
      <c r="A26" s="60"/>
      <c r="B26" s="4" t="s">
        <v>2</v>
      </c>
      <c r="C26" s="11">
        <v>7</v>
      </c>
      <c r="D26" s="11">
        <v>2</v>
      </c>
      <c r="E26" s="11">
        <v>9</v>
      </c>
    </row>
    <row r="27" spans="1:5" x14ac:dyDescent="0.25">
      <c r="A27" s="60"/>
      <c r="B27" s="4" t="s">
        <v>22</v>
      </c>
      <c r="C27" s="11">
        <v>10</v>
      </c>
      <c r="D27" s="11">
        <v>0</v>
      </c>
      <c r="E27" s="11">
        <v>10</v>
      </c>
    </row>
    <row r="28" spans="1:5" x14ac:dyDescent="0.25">
      <c r="A28" s="60"/>
      <c r="B28" s="4" t="s">
        <v>15</v>
      </c>
      <c r="C28" s="11">
        <v>0</v>
      </c>
      <c r="D28" s="11">
        <v>1</v>
      </c>
      <c r="E28" s="11">
        <v>1</v>
      </c>
    </row>
    <row r="29" spans="1:5" x14ac:dyDescent="0.25">
      <c r="A29" s="60"/>
      <c r="B29" s="4" t="s">
        <v>4</v>
      </c>
      <c r="C29" s="11">
        <v>2</v>
      </c>
      <c r="D29" s="11">
        <v>0</v>
      </c>
      <c r="E29" s="11">
        <v>2</v>
      </c>
    </row>
    <row r="30" spans="1:5" x14ac:dyDescent="0.25">
      <c r="A30" s="60"/>
      <c r="B30" s="4" t="s">
        <v>115</v>
      </c>
      <c r="C30" s="11">
        <v>16</v>
      </c>
      <c r="D30" s="11">
        <v>2</v>
      </c>
      <c r="E30" s="11">
        <v>18</v>
      </c>
    </row>
    <row r="31" spans="1:5" x14ac:dyDescent="0.25">
      <c r="A31" s="60"/>
      <c r="B31" s="58" t="s">
        <v>17</v>
      </c>
      <c r="C31" s="11">
        <v>10</v>
      </c>
      <c r="D31" s="11">
        <v>2</v>
      </c>
      <c r="E31" s="11">
        <v>12</v>
      </c>
    </row>
    <row r="32" spans="1:5" x14ac:dyDescent="0.25">
      <c r="A32" s="60"/>
      <c r="B32" s="58" t="s">
        <v>30</v>
      </c>
      <c r="C32" s="11">
        <v>42</v>
      </c>
      <c r="D32" s="11">
        <v>3</v>
      </c>
      <c r="E32" s="11">
        <v>45</v>
      </c>
    </row>
    <row r="33" spans="1:5" x14ac:dyDescent="0.25">
      <c r="A33" s="60"/>
      <c r="B33" s="4" t="s">
        <v>34</v>
      </c>
      <c r="C33" s="11">
        <v>11</v>
      </c>
      <c r="D33" s="11">
        <v>12</v>
      </c>
      <c r="E33" s="11">
        <v>23</v>
      </c>
    </row>
    <row r="34" spans="1:5" x14ac:dyDescent="0.25">
      <c r="A34" s="60"/>
      <c r="B34" s="4" t="s">
        <v>24</v>
      </c>
      <c r="C34" s="11">
        <v>28</v>
      </c>
      <c r="D34" s="11">
        <v>1</v>
      </c>
      <c r="E34" s="11">
        <v>29</v>
      </c>
    </row>
    <row r="35" spans="1:5" x14ac:dyDescent="0.25">
      <c r="A35" s="60"/>
      <c r="B35" s="4" t="s">
        <v>36</v>
      </c>
      <c r="C35" s="11">
        <v>223</v>
      </c>
      <c r="D35" s="11">
        <v>29</v>
      </c>
      <c r="E35" s="11">
        <v>252</v>
      </c>
    </row>
    <row r="36" spans="1:5" x14ac:dyDescent="0.25">
      <c r="A36" s="60"/>
      <c r="B36" s="17"/>
      <c r="C36" s="11"/>
      <c r="D36" s="11" t="s">
        <v>7</v>
      </c>
      <c r="E36" s="11">
        <v>990</v>
      </c>
    </row>
    <row r="37" spans="1:5" x14ac:dyDescent="0.25">
      <c r="A37" s="13"/>
      <c r="B37" s="5"/>
      <c r="C37" s="10"/>
      <c r="D37" s="10"/>
      <c r="E37" s="10"/>
    </row>
    <row r="38" spans="1:5" x14ac:dyDescent="0.25">
      <c r="A38" s="60" t="s">
        <v>116</v>
      </c>
      <c r="B38" s="8" t="s">
        <v>26</v>
      </c>
      <c r="C38" s="6" t="s">
        <v>28</v>
      </c>
      <c r="D38" s="6" t="s">
        <v>27</v>
      </c>
      <c r="E38" s="6" t="s">
        <v>7</v>
      </c>
    </row>
    <row r="39" spans="1:5" x14ac:dyDescent="0.25">
      <c r="A39" s="60"/>
      <c r="B39" s="3" t="s">
        <v>0</v>
      </c>
      <c r="C39" s="11">
        <v>7</v>
      </c>
      <c r="D39" s="11">
        <v>2</v>
      </c>
      <c r="E39" s="11">
        <v>9</v>
      </c>
    </row>
    <row r="40" spans="1:5" x14ac:dyDescent="0.25">
      <c r="A40" s="60"/>
      <c r="B40" s="3" t="s">
        <v>1</v>
      </c>
      <c r="C40" s="11">
        <v>33</v>
      </c>
      <c r="D40" s="11">
        <v>9</v>
      </c>
      <c r="E40" s="11">
        <v>42</v>
      </c>
    </row>
    <row r="41" spans="1:5" x14ac:dyDescent="0.25">
      <c r="A41" s="60"/>
      <c r="B41" s="3" t="s">
        <v>3</v>
      </c>
      <c r="C41" s="11">
        <v>4</v>
      </c>
      <c r="D41" s="11">
        <v>2</v>
      </c>
      <c r="E41" s="11">
        <v>6</v>
      </c>
    </row>
    <row r="42" spans="1:5" x14ac:dyDescent="0.25">
      <c r="A42" s="60"/>
      <c r="B42" s="4" t="s">
        <v>6</v>
      </c>
      <c r="C42" s="11">
        <v>472</v>
      </c>
      <c r="D42" s="11">
        <v>64</v>
      </c>
      <c r="E42" s="11">
        <v>536</v>
      </c>
    </row>
    <row r="43" spans="1:5" x14ac:dyDescent="0.25">
      <c r="A43" s="60"/>
      <c r="B43" s="3" t="s">
        <v>5</v>
      </c>
      <c r="C43" s="11">
        <v>19</v>
      </c>
      <c r="D43" s="11">
        <v>2</v>
      </c>
      <c r="E43" s="11">
        <v>21</v>
      </c>
    </row>
    <row r="44" spans="1:5" x14ac:dyDescent="0.25">
      <c r="A44" s="60"/>
      <c r="B44" s="4" t="s">
        <v>38</v>
      </c>
      <c r="C44" s="11">
        <v>30</v>
      </c>
      <c r="D44" s="11">
        <v>5</v>
      </c>
      <c r="E44" s="11">
        <v>35</v>
      </c>
    </row>
    <row r="45" spans="1:5" x14ac:dyDescent="0.25">
      <c r="A45" s="60"/>
      <c r="B45" s="4" t="s">
        <v>2</v>
      </c>
      <c r="C45" s="11">
        <v>5</v>
      </c>
      <c r="D45" s="11">
        <v>0</v>
      </c>
      <c r="E45" s="11">
        <v>5</v>
      </c>
    </row>
    <row r="46" spans="1:5" x14ac:dyDescent="0.25">
      <c r="A46" s="60"/>
      <c r="B46" s="4" t="s">
        <v>15</v>
      </c>
      <c r="C46" s="11">
        <v>0</v>
      </c>
      <c r="D46" s="11">
        <v>1</v>
      </c>
      <c r="E46" s="11">
        <v>1</v>
      </c>
    </row>
    <row r="47" spans="1:5" x14ac:dyDescent="0.25">
      <c r="A47" s="60"/>
      <c r="B47" s="4" t="s">
        <v>4</v>
      </c>
      <c r="C47" s="11">
        <v>2</v>
      </c>
      <c r="D47" s="11">
        <v>0</v>
      </c>
      <c r="E47" s="11">
        <v>2</v>
      </c>
    </row>
    <row r="48" spans="1:5" x14ac:dyDescent="0.25">
      <c r="A48" s="60"/>
      <c r="B48" s="4" t="s">
        <v>115</v>
      </c>
      <c r="C48" s="11">
        <v>20</v>
      </c>
      <c r="D48" s="11">
        <v>2</v>
      </c>
      <c r="E48" s="11">
        <v>22</v>
      </c>
    </row>
    <row r="49" spans="1:5" x14ac:dyDescent="0.25">
      <c r="A49" s="60"/>
      <c r="B49" s="58" t="s">
        <v>17</v>
      </c>
      <c r="C49" s="11">
        <v>9</v>
      </c>
      <c r="D49" s="11">
        <v>2</v>
      </c>
      <c r="E49" s="11">
        <v>11</v>
      </c>
    </row>
    <row r="50" spans="1:5" x14ac:dyDescent="0.25">
      <c r="A50" s="60"/>
      <c r="B50" s="58" t="s">
        <v>30</v>
      </c>
      <c r="C50" s="11">
        <v>40</v>
      </c>
      <c r="D50" s="11">
        <v>2</v>
      </c>
      <c r="E50" s="11">
        <v>42</v>
      </c>
    </row>
    <row r="51" spans="1:5" x14ac:dyDescent="0.25">
      <c r="A51" s="60"/>
      <c r="B51" s="4" t="s">
        <v>34</v>
      </c>
      <c r="C51" s="11">
        <v>12</v>
      </c>
      <c r="D51" s="11">
        <v>10</v>
      </c>
      <c r="E51" s="11">
        <v>22</v>
      </c>
    </row>
    <row r="52" spans="1:5" x14ac:dyDescent="0.25">
      <c r="A52" s="60"/>
      <c r="B52" s="4" t="s">
        <v>87</v>
      </c>
      <c r="C52" s="11">
        <v>17</v>
      </c>
      <c r="D52" s="11">
        <v>4</v>
      </c>
      <c r="E52" s="11">
        <v>21</v>
      </c>
    </row>
    <row r="53" spans="1:5" x14ac:dyDescent="0.25">
      <c r="A53" s="60"/>
      <c r="B53" s="58" t="s">
        <v>21</v>
      </c>
      <c r="C53" s="11">
        <v>8</v>
      </c>
      <c r="D53" s="11">
        <v>1</v>
      </c>
      <c r="E53" s="11">
        <v>9</v>
      </c>
    </row>
    <row r="54" spans="1:5" x14ac:dyDescent="0.25">
      <c r="A54" s="60"/>
      <c r="B54" s="4" t="s">
        <v>36</v>
      </c>
      <c r="C54" s="11">
        <v>207</v>
      </c>
      <c r="D54" s="11">
        <v>31</v>
      </c>
      <c r="E54" s="11">
        <v>238</v>
      </c>
    </row>
    <row r="55" spans="1:5" x14ac:dyDescent="0.25">
      <c r="A55" s="60"/>
      <c r="B55" s="4"/>
      <c r="C55" s="11"/>
      <c r="D55" s="11" t="s">
        <v>7</v>
      </c>
      <c r="E55" s="11">
        <v>1022</v>
      </c>
    </row>
    <row r="56" spans="1:5" x14ac:dyDescent="0.25">
      <c r="A56" s="13"/>
      <c r="B56" s="5"/>
      <c r="C56" s="10"/>
      <c r="D56" s="10"/>
      <c r="E56" s="10"/>
    </row>
    <row r="57" spans="1:5" x14ac:dyDescent="0.25">
      <c r="A57" s="60" t="s">
        <v>117</v>
      </c>
      <c r="B57" s="8" t="s">
        <v>26</v>
      </c>
      <c r="C57" s="6" t="s">
        <v>28</v>
      </c>
      <c r="D57" s="6" t="s">
        <v>27</v>
      </c>
      <c r="E57" s="6" t="s">
        <v>7</v>
      </c>
    </row>
    <row r="58" spans="1:5" x14ac:dyDescent="0.25">
      <c r="A58" s="60"/>
      <c r="B58" s="3" t="s">
        <v>0</v>
      </c>
      <c r="C58" s="11">
        <v>9</v>
      </c>
      <c r="D58" s="11">
        <v>3</v>
      </c>
      <c r="E58" s="11">
        <v>12</v>
      </c>
    </row>
    <row r="59" spans="1:5" x14ac:dyDescent="0.25">
      <c r="A59" s="60"/>
      <c r="B59" s="3" t="s">
        <v>1</v>
      </c>
      <c r="C59" s="11">
        <v>32</v>
      </c>
      <c r="D59" s="11">
        <v>7</v>
      </c>
      <c r="E59" s="11">
        <v>39</v>
      </c>
    </row>
    <row r="60" spans="1:5" x14ac:dyDescent="0.25">
      <c r="A60" s="60"/>
      <c r="B60" s="3" t="s">
        <v>3</v>
      </c>
      <c r="C60" s="11">
        <v>5</v>
      </c>
      <c r="D60" s="11">
        <v>2</v>
      </c>
      <c r="E60" s="11">
        <v>7</v>
      </c>
    </row>
    <row r="61" spans="1:5" x14ac:dyDescent="0.25">
      <c r="A61" s="60"/>
      <c r="B61" s="4" t="s">
        <v>6</v>
      </c>
      <c r="C61" s="11">
        <v>505</v>
      </c>
      <c r="D61" s="11">
        <v>69</v>
      </c>
      <c r="E61" s="11">
        <v>574</v>
      </c>
    </row>
    <row r="62" spans="1:5" x14ac:dyDescent="0.25">
      <c r="A62" s="60"/>
      <c r="B62" s="3" t="s">
        <v>5</v>
      </c>
      <c r="C62" s="11">
        <v>17</v>
      </c>
      <c r="D62" s="11">
        <v>2</v>
      </c>
      <c r="E62" s="11">
        <v>19</v>
      </c>
    </row>
    <row r="63" spans="1:5" x14ac:dyDescent="0.25">
      <c r="A63" s="60"/>
      <c r="B63" s="4" t="s">
        <v>38</v>
      </c>
      <c r="C63" s="11">
        <v>30</v>
      </c>
      <c r="D63" s="11">
        <v>6</v>
      </c>
      <c r="E63" s="11">
        <v>36</v>
      </c>
    </row>
    <row r="64" spans="1:5" x14ac:dyDescent="0.25">
      <c r="A64" s="60"/>
      <c r="B64" s="4" t="s">
        <v>2</v>
      </c>
      <c r="C64" s="11">
        <v>5</v>
      </c>
      <c r="D64" s="11">
        <v>0</v>
      </c>
      <c r="E64" s="11">
        <v>5</v>
      </c>
    </row>
    <row r="65" spans="1:5" x14ac:dyDescent="0.25">
      <c r="A65" s="60"/>
      <c r="B65" s="4" t="s">
        <v>15</v>
      </c>
      <c r="C65" s="11">
        <v>1</v>
      </c>
      <c r="D65" s="11">
        <v>0</v>
      </c>
      <c r="E65" s="11">
        <v>1</v>
      </c>
    </row>
    <row r="66" spans="1:5" x14ac:dyDescent="0.25">
      <c r="A66" s="60"/>
      <c r="B66" s="4" t="s">
        <v>4</v>
      </c>
      <c r="C66" s="11">
        <v>2</v>
      </c>
      <c r="D66" s="11">
        <v>0</v>
      </c>
      <c r="E66" s="11">
        <v>2</v>
      </c>
    </row>
    <row r="67" spans="1:5" x14ac:dyDescent="0.25">
      <c r="A67" s="60"/>
      <c r="B67" s="4" t="s">
        <v>115</v>
      </c>
      <c r="C67" s="11">
        <v>18</v>
      </c>
      <c r="D67" s="11">
        <v>3</v>
      </c>
      <c r="E67" s="11">
        <v>21</v>
      </c>
    </row>
    <row r="68" spans="1:5" x14ac:dyDescent="0.25">
      <c r="A68" s="60"/>
      <c r="B68" s="58" t="s">
        <v>17</v>
      </c>
      <c r="C68" s="11">
        <v>8</v>
      </c>
      <c r="D68" s="11">
        <v>2</v>
      </c>
      <c r="E68" s="11">
        <v>10</v>
      </c>
    </row>
    <row r="69" spans="1:5" x14ac:dyDescent="0.25">
      <c r="A69" s="60"/>
      <c r="B69" s="58" t="s">
        <v>30</v>
      </c>
      <c r="C69" s="11">
        <v>38</v>
      </c>
      <c r="D69" s="11">
        <v>6</v>
      </c>
      <c r="E69" s="11">
        <v>44</v>
      </c>
    </row>
    <row r="70" spans="1:5" x14ac:dyDescent="0.25">
      <c r="A70" s="60"/>
      <c r="B70" s="4" t="s">
        <v>87</v>
      </c>
      <c r="C70" s="11">
        <v>16</v>
      </c>
      <c r="D70" s="11">
        <v>1</v>
      </c>
      <c r="E70" s="11">
        <v>17</v>
      </c>
    </row>
    <row r="71" spans="1:5" x14ac:dyDescent="0.25">
      <c r="A71" s="60"/>
      <c r="B71" s="58" t="s">
        <v>21</v>
      </c>
      <c r="C71" s="11">
        <v>7</v>
      </c>
      <c r="D71" s="11">
        <v>3</v>
      </c>
      <c r="E71" s="11">
        <v>10</v>
      </c>
    </row>
    <row r="72" spans="1:5" x14ac:dyDescent="0.25">
      <c r="A72" s="60"/>
      <c r="B72" s="58" t="s">
        <v>22</v>
      </c>
      <c r="C72" s="11">
        <v>7</v>
      </c>
      <c r="D72" s="11">
        <v>0</v>
      </c>
      <c r="E72" s="11">
        <v>7</v>
      </c>
    </row>
    <row r="73" spans="1:5" x14ac:dyDescent="0.25">
      <c r="A73" s="60"/>
      <c r="B73" s="4" t="s">
        <v>36</v>
      </c>
      <c r="C73" s="11">
        <v>188</v>
      </c>
      <c r="D73" s="11">
        <v>38</v>
      </c>
      <c r="E73" s="11">
        <v>226</v>
      </c>
    </row>
    <row r="74" spans="1:5" x14ac:dyDescent="0.25">
      <c r="A74" s="60"/>
      <c r="B74" s="4"/>
      <c r="C74" s="11"/>
      <c r="D74" s="11"/>
      <c r="E74" s="11">
        <v>0</v>
      </c>
    </row>
    <row r="75" spans="1:5" x14ac:dyDescent="0.25">
      <c r="A75" s="60"/>
      <c r="B75" s="4"/>
      <c r="C75" s="11"/>
      <c r="D75" s="11" t="s">
        <v>7</v>
      </c>
      <c r="E75" s="11">
        <v>1030</v>
      </c>
    </row>
    <row r="76" spans="1:5" x14ac:dyDescent="0.25">
      <c r="A76" s="13"/>
      <c r="B76" s="5"/>
      <c r="C76" s="10"/>
      <c r="D76" s="10"/>
      <c r="E76" s="10"/>
    </row>
    <row r="77" spans="1:5" x14ac:dyDescent="0.25">
      <c r="A77" s="60" t="s">
        <v>118</v>
      </c>
      <c r="B77" s="8" t="s">
        <v>26</v>
      </c>
      <c r="C77" s="6" t="s">
        <v>28</v>
      </c>
      <c r="D77" s="6" t="s">
        <v>27</v>
      </c>
      <c r="E77" s="6" t="s">
        <v>7</v>
      </c>
    </row>
    <row r="78" spans="1:5" x14ac:dyDescent="0.25">
      <c r="A78" s="60"/>
      <c r="B78" t="s">
        <v>0</v>
      </c>
      <c r="C78" s="11">
        <v>11</v>
      </c>
      <c r="D78" s="11">
        <v>1</v>
      </c>
      <c r="E78" s="11">
        <v>12</v>
      </c>
    </row>
    <row r="79" spans="1:5" x14ac:dyDescent="0.25">
      <c r="A79" s="60"/>
      <c r="B79" t="s">
        <v>1</v>
      </c>
      <c r="C79" s="11">
        <v>31</v>
      </c>
      <c r="D79" s="11">
        <v>5</v>
      </c>
      <c r="E79" s="11">
        <v>36</v>
      </c>
    </row>
    <row r="80" spans="1:5" x14ac:dyDescent="0.25">
      <c r="A80" s="60"/>
      <c r="B80" t="s">
        <v>90</v>
      </c>
      <c r="C80" s="11">
        <v>4</v>
      </c>
      <c r="D80" s="11">
        <v>1</v>
      </c>
      <c r="E80" s="11">
        <v>5</v>
      </c>
    </row>
    <row r="81" spans="1:5" x14ac:dyDescent="0.25">
      <c r="A81" s="60"/>
      <c r="B81" s="4" t="s">
        <v>6</v>
      </c>
      <c r="C81" s="11">
        <v>511</v>
      </c>
      <c r="D81" s="11">
        <v>52</v>
      </c>
      <c r="E81" s="11">
        <v>563</v>
      </c>
    </row>
    <row r="82" spans="1:5" x14ac:dyDescent="0.25">
      <c r="A82" s="60"/>
      <c r="B82" t="s">
        <v>5</v>
      </c>
      <c r="C82" s="11">
        <v>15</v>
      </c>
      <c r="D82" s="11">
        <v>4</v>
      </c>
      <c r="E82" s="11">
        <v>19</v>
      </c>
    </row>
    <row r="83" spans="1:5" x14ac:dyDescent="0.25">
      <c r="A83" s="60"/>
      <c r="B83" s="4" t="s">
        <v>38</v>
      </c>
      <c r="C83" s="11">
        <v>23</v>
      </c>
      <c r="D83" s="11">
        <v>5</v>
      </c>
      <c r="E83" s="11">
        <v>28</v>
      </c>
    </row>
    <row r="84" spans="1:5" x14ac:dyDescent="0.25">
      <c r="A84" s="60"/>
      <c r="B84" t="s">
        <v>2</v>
      </c>
      <c r="C84" s="11">
        <v>3</v>
      </c>
      <c r="D84" s="11">
        <v>2</v>
      </c>
      <c r="E84" s="11">
        <v>5</v>
      </c>
    </row>
    <row r="85" spans="1:5" x14ac:dyDescent="0.25">
      <c r="A85" s="60"/>
      <c r="B85" t="s">
        <v>15</v>
      </c>
      <c r="C85" s="11">
        <v>0</v>
      </c>
      <c r="D85" s="11">
        <v>1</v>
      </c>
      <c r="E85" s="11">
        <v>1</v>
      </c>
    </row>
    <row r="86" spans="1:5" x14ac:dyDescent="0.25">
      <c r="A86" s="60"/>
      <c r="B86" t="s">
        <v>4</v>
      </c>
      <c r="C86" s="11">
        <v>2</v>
      </c>
      <c r="D86" s="11">
        <v>0</v>
      </c>
      <c r="E86" s="11">
        <v>2</v>
      </c>
    </row>
    <row r="87" spans="1:5" x14ac:dyDescent="0.25">
      <c r="A87" s="60"/>
      <c r="B87" t="s">
        <v>85</v>
      </c>
      <c r="C87" s="11">
        <v>16</v>
      </c>
      <c r="D87" s="11">
        <v>3</v>
      </c>
      <c r="E87" s="11">
        <v>19</v>
      </c>
    </row>
    <row r="88" spans="1:5" x14ac:dyDescent="0.25">
      <c r="A88" s="60"/>
      <c r="B88" t="s">
        <v>17</v>
      </c>
      <c r="C88" s="11">
        <v>2</v>
      </c>
      <c r="D88" s="11">
        <v>6</v>
      </c>
      <c r="E88" s="11">
        <v>8</v>
      </c>
    </row>
    <row r="89" spans="1:5" x14ac:dyDescent="0.25">
      <c r="A89" s="60"/>
      <c r="B89" t="s">
        <v>30</v>
      </c>
      <c r="C89" s="11">
        <v>35</v>
      </c>
      <c r="D89" s="11">
        <v>1</v>
      </c>
      <c r="E89" s="11">
        <v>36</v>
      </c>
    </row>
    <row r="90" spans="1:5" x14ac:dyDescent="0.25">
      <c r="A90" s="60"/>
      <c r="B90" s="4" t="s">
        <v>87</v>
      </c>
      <c r="C90" s="11">
        <v>14</v>
      </c>
      <c r="D90" s="11">
        <v>1</v>
      </c>
      <c r="E90" s="11">
        <v>15</v>
      </c>
    </row>
    <row r="91" spans="1:5" x14ac:dyDescent="0.25">
      <c r="A91" s="60"/>
      <c r="B91" t="s">
        <v>21</v>
      </c>
      <c r="C91" s="11">
        <v>7</v>
      </c>
      <c r="D91" s="11">
        <v>2</v>
      </c>
      <c r="E91" s="11">
        <v>9</v>
      </c>
    </row>
    <row r="92" spans="1:5" x14ac:dyDescent="0.25">
      <c r="A92" s="60"/>
      <c r="B92" t="s">
        <v>22</v>
      </c>
      <c r="C92" s="11">
        <v>7</v>
      </c>
      <c r="D92" s="11">
        <v>0</v>
      </c>
      <c r="E92" s="11">
        <v>7</v>
      </c>
    </row>
    <row r="93" spans="1:5" x14ac:dyDescent="0.25">
      <c r="A93" s="60"/>
      <c r="B93" t="s">
        <v>94</v>
      </c>
      <c r="C93" s="11">
        <v>18</v>
      </c>
      <c r="D93" s="11">
        <v>11</v>
      </c>
      <c r="E93" s="11">
        <v>29</v>
      </c>
    </row>
    <row r="94" spans="1:5" x14ac:dyDescent="0.25">
      <c r="A94" s="60"/>
      <c r="B94" t="s">
        <v>95</v>
      </c>
      <c r="C94" s="11">
        <v>130</v>
      </c>
      <c r="D94" s="11">
        <v>31</v>
      </c>
      <c r="E94" s="11">
        <v>161</v>
      </c>
    </row>
    <row r="95" spans="1:5" x14ac:dyDescent="0.25">
      <c r="A95" s="60"/>
      <c r="B95" s="4"/>
      <c r="C95" s="11"/>
      <c r="D95" s="11" t="s">
        <v>7</v>
      </c>
      <c r="E95" s="11">
        <v>955</v>
      </c>
    </row>
    <row r="96" spans="1:5" ht="15.75" thickBot="1" x14ac:dyDescent="0.3">
      <c r="A96" s="66" t="s">
        <v>80</v>
      </c>
      <c r="B96" s="41" t="s">
        <v>26</v>
      </c>
      <c r="C96" s="42" t="s">
        <v>28</v>
      </c>
      <c r="D96" s="42" t="s">
        <v>27</v>
      </c>
      <c r="E96" s="42" t="s">
        <v>7</v>
      </c>
    </row>
    <row r="97" spans="1:5" ht="15.75" thickBot="1" x14ac:dyDescent="0.3">
      <c r="A97" s="66"/>
      <c r="B97" s="43" t="s">
        <v>0</v>
      </c>
      <c r="C97" s="44">
        <v>11</v>
      </c>
      <c r="D97" s="44">
        <v>1</v>
      </c>
      <c r="E97" s="44">
        <v>12</v>
      </c>
    </row>
    <row r="98" spans="1:5" ht="15.75" thickBot="1" x14ac:dyDescent="0.3">
      <c r="A98" s="66"/>
      <c r="B98" s="43" t="s">
        <v>1</v>
      </c>
      <c r="C98" s="44">
        <v>31</v>
      </c>
      <c r="D98" s="44">
        <v>6</v>
      </c>
      <c r="E98" s="44">
        <v>37</v>
      </c>
    </row>
    <row r="99" spans="1:5" ht="15.75" thickBot="1" x14ac:dyDescent="0.3">
      <c r="A99" s="66"/>
      <c r="B99" s="43" t="s">
        <v>90</v>
      </c>
      <c r="C99" s="44">
        <v>4</v>
      </c>
      <c r="D99" s="44">
        <v>1</v>
      </c>
      <c r="E99" s="44">
        <v>5</v>
      </c>
    </row>
    <row r="100" spans="1:5" ht="15.75" thickBot="1" x14ac:dyDescent="0.3">
      <c r="A100" s="66"/>
      <c r="B100" s="45" t="s">
        <v>91</v>
      </c>
      <c r="C100" s="44">
        <v>529</v>
      </c>
      <c r="D100" s="44">
        <v>78</v>
      </c>
      <c r="E100" s="44">
        <v>607</v>
      </c>
    </row>
    <row r="101" spans="1:5" ht="15.75" thickBot="1" x14ac:dyDescent="0.3">
      <c r="A101" s="66"/>
      <c r="B101" s="45" t="s">
        <v>5</v>
      </c>
      <c r="C101" s="44">
        <v>13</v>
      </c>
      <c r="D101" s="44">
        <v>4</v>
      </c>
      <c r="E101" s="44">
        <v>17</v>
      </c>
    </row>
    <row r="102" spans="1:5" ht="15.75" thickBot="1" x14ac:dyDescent="0.3">
      <c r="A102" s="66"/>
      <c r="B102" s="45" t="s">
        <v>92</v>
      </c>
      <c r="C102" s="44">
        <v>21</v>
      </c>
      <c r="D102" s="44">
        <v>6</v>
      </c>
      <c r="E102" s="44">
        <v>27</v>
      </c>
    </row>
    <row r="103" spans="1:5" ht="15.75" thickBot="1" x14ac:dyDescent="0.3">
      <c r="A103" s="66"/>
      <c r="B103" s="45" t="s">
        <v>2</v>
      </c>
      <c r="C103" s="44">
        <v>3</v>
      </c>
      <c r="D103" s="44">
        <v>2</v>
      </c>
      <c r="E103" s="44">
        <v>5</v>
      </c>
    </row>
    <row r="104" spans="1:5" ht="15.75" thickBot="1" x14ac:dyDescent="0.3">
      <c r="A104" s="66"/>
      <c r="B104" s="45" t="s">
        <v>15</v>
      </c>
      <c r="C104" s="44">
        <v>0</v>
      </c>
      <c r="D104" s="44">
        <v>1</v>
      </c>
      <c r="E104" s="44">
        <v>1</v>
      </c>
    </row>
    <row r="105" spans="1:5" ht="15.75" thickBot="1" x14ac:dyDescent="0.3">
      <c r="A105" s="66"/>
      <c r="B105" s="45" t="s">
        <v>4</v>
      </c>
      <c r="C105" s="44">
        <v>2</v>
      </c>
      <c r="D105" s="44">
        <v>0</v>
      </c>
      <c r="E105" s="44">
        <v>2</v>
      </c>
    </row>
    <row r="106" spans="1:5" ht="15.75" thickBot="1" x14ac:dyDescent="0.3">
      <c r="A106" s="66"/>
      <c r="B106" s="43" t="s">
        <v>85</v>
      </c>
      <c r="C106" s="44">
        <v>21</v>
      </c>
      <c r="D106" s="44">
        <v>4</v>
      </c>
      <c r="E106" s="44">
        <v>25</v>
      </c>
    </row>
    <row r="107" spans="1:5" ht="15.75" thickBot="1" x14ac:dyDescent="0.3">
      <c r="A107" s="66"/>
      <c r="B107" s="45" t="s">
        <v>17</v>
      </c>
      <c r="C107" s="44">
        <v>6</v>
      </c>
      <c r="D107" s="44">
        <v>1</v>
      </c>
      <c r="E107" s="44">
        <v>7</v>
      </c>
    </row>
    <row r="108" spans="1:5" ht="15.75" thickBot="1" x14ac:dyDescent="0.3">
      <c r="A108" s="66"/>
      <c r="B108" s="45" t="s">
        <v>30</v>
      </c>
      <c r="C108" s="44">
        <v>30</v>
      </c>
      <c r="D108" s="44">
        <v>3</v>
      </c>
      <c r="E108" s="44">
        <v>33</v>
      </c>
    </row>
    <row r="109" spans="1:5" ht="15.75" thickBot="1" x14ac:dyDescent="0.3">
      <c r="A109" s="66"/>
      <c r="B109" s="45" t="s">
        <v>93</v>
      </c>
      <c r="C109" s="44">
        <v>14</v>
      </c>
      <c r="D109" s="44">
        <v>1</v>
      </c>
      <c r="E109" s="44">
        <v>15</v>
      </c>
    </row>
    <row r="110" spans="1:5" ht="15.75" thickBot="1" x14ac:dyDescent="0.3">
      <c r="A110" s="66"/>
      <c r="B110" s="45" t="s">
        <v>21</v>
      </c>
      <c r="C110" s="44">
        <v>7</v>
      </c>
      <c r="D110" s="44">
        <v>1</v>
      </c>
      <c r="E110" s="44">
        <v>8</v>
      </c>
    </row>
    <row r="111" spans="1:5" ht="15.75" thickBot="1" x14ac:dyDescent="0.3">
      <c r="A111" s="66"/>
      <c r="B111" s="45" t="s">
        <v>22</v>
      </c>
      <c r="C111" s="44">
        <v>7</v>
      </c>
      <c r="D111" s="44">
        <v>0</v>
      </c>
      <c r="E111" s="44">
        <v>7</v>
      </c>
    </row>
    <row r="112" spans="1:5" ht="15.75" thickBot="1" x14ac:dyDescent="0.3">
      <c r="A112" s="66"/>
      <c r="B112" s="45" t="s">
        <v>94</v>
      </c>
      <c r="C112" s="44">
        <v>18</v>
      </c>
      <c r="D112" s="44">
        <v>12</v>
      </c>
      <c r="E112" s="44">
        <v>30</v>
      </c>
    </row>
    <row r="113" spans="1:5" ht="15.75" thickBot="1" x14ac:dyDescent="0.3">
      <c r="A113" s="66"/>
      <c r="B113" s="45" t="s">
        <v>95</v>
      </c>
      <c r="C113" s="44">
        <v>149</v>
      </c>
      <c r="D113" s="44">
        <v>36</v>
      </c>
      <c r="E113" s="44">
        <v>185</v>
      </c>
    </row>
    <row r="114" spans="1:5" x14ac:dyDescent="0.25">
      <c r="A114" s="66"/>
      <c r="B114" s="38"/>
      <c r="C114" s="44"/>
      <c r="D114" s="44" t="s">
        <v>7</v>
      </c>
      <c r="E114" s="44">
        <v>1023</v>
      </c>
    </row>
    <row r="115" spans="1:5" x14ac:dyDescent="0.25">
      <c r="A115" s="30"/>
      <c r="C115" s="40"/>
      <c r="D115" s="40"/>
      <c r="E115" s="40"/>
    </row>
    <row r="116" spans="1:5" x14ac:dyDescent="0.25">
      <c r="A116" s="66" t="s">
        <v>81</v>
      </c>
      <c r="B116" s="41" t="s">
        <v>26</v>
      </c>
      <c r="C116" s="42" t="s">
        <v>28</v>
      </c>
      <c r="D116" s="42" t="s">
        <v>27</v>
      </c>
      <c r="E116" s="42" t="s">
        <v>7</v>
      </c>
    </row>
    <row r="117" spans="1:5" x14ac:dyDescent="0.25">
      <c r="A117" s="66"/>
      <c r="B117" s="46" t="s">
        <v>0</v>
      </c>
      <c r="C117" s="44">
        <v>11</v>
      </c>
      <c r="D117" s="44">
        <v>0</v>
      </c>
      <c r="E117" s="44">
        <v>11</v>
      </c>
    </row>
    <row r="118" spans="1:5" x14ac:dyDescent="0.25">
      <c r="A118" s="66"/>
      <c r="B118" s="46" t="s">
        <v>1</v>
      </c>
      <c r="C118" s="44">
        <v>26</v>
      </c>
      <c r="D118" s="44">
        <v>5</v>
      </c>
      <c r="E118" s="44">
        <v>31</v>
      </c>
    </row>
    <row r="119" spans="1:5" x14ac:dyDescent="0.25">
      <c r="A119" s="66"/>
      <c r="B119" s="46" t="s">
        <v>90</v>
      </c>
      <c r="C119" s="44">
        <v>5</v>
      </c>
      <c r="D119" s="44">
        <v>1</v>
      </c>
      <c r="E119" s="44">
        <v>6</v>
      </c>
    </row>
    <row r="120" spans="1:5" x14ac:dyDescent="0.25">
      <c r="A120" s="66"/>
      <c r="B120" s="47" t="s">
        <v>91</v>
      </c>
      <c r="C120" s="44">
        <v>393</v>
      </c>
      <c r="D120" s="44">
        <v>57</v>
      </c>
      <c r="E120" s="44">
        <v>450</v>
      </c>
    </row>
    <row r="121" spans="1:5" x14ac:dyDescent="0.25">
      <c r="A121" s="66"/>
      <c r="B121" s="47" t="s">
        <v>5</v>
      </c>
      <c r="C121" s="44">
        <v>17</v>
      </c>
      <c r="D121" s="44">
        <v>2</v>
      </c>
      <c r="E121" s="44">
        <v>19</v>
      </c>
    </row>
    <row r="122" spans="1:5" x14ac:dyDescent="0.25">
      <c r="A122" s="66"/>
      <c r="B122" s="47" t="s">
        <v>92</v>
      </c>
      <c r="C122" s="44">
        <v>32</v>
      </c>
      <c r="D122" s="44">
        <v>12</v>
      </c>
      <c r="E122" s="44">
        <v>44</v>
      </c>
    </row>
    <row r="123" spans="1:5" x14ac:dyDescent="0.25">
      <c r="A123" s="66"/>
      <c r="B123" s="47" t="s">
        <v>2</v>
      </c>
      <c r="C123" s="44">
        <v>4</v>
      </c>
      <c r="D123" s="44">
        <v>2</v>
      </c>
      <c r="E123" s="44">
        <v>6</v>
      </c>
    </row>
    <row r="124" spans="1:5" x14ac:dyDescent="0.25">
      <c r="A124" s="66"/>
      <c r="B124" s="47" t="s">
        <v>15</v>
      </c>
      <c r="C124" s="44">
        <v>0</v>
      </c>
      <c r="D124" s="44">
        <v>1</v>
      </c>
      <c r="E124" s="44">
        <v>1</v>
      </c>
    </row>
    <row r="125" spans="1:5" x14ac:dyDescent="0.25">
      <c r="A125" s="66"/>
      <c r="B125" s="47" t="s">
        <v>4</v>
      </c>
      <c r="C125" s="44">
        <v>2</v>
      </c>
      <c r="D125" s="44">
        <v>0</v>
      </c>
      <c r="E125" s="44">
        <v>2</v>
      </c>
    </row>
    <row r="126" spans="1:5" x14ac:dyDescent="0.25">
      <c r="A126" s="66"/>
      <c r="B126" s="46" t="s">
        <v>85</v>
      </c>
      <c r="C126" s="44">
        <v>22</v>
      </c>
      <c r="D126" s="44">
        <v>6</v>
      </c>
      <c r="E126" s="44">
        <v>28</v>
      </c>
    </row>
    <row r="127" spans="1:5" x14ac:dyDescent="0.25">
      <c r="A127" s="66"/>
      <c r="B127" s="47" t="s">
        <v>17</v>
      </c>
      <c r="C127" s="44">
        <v>12</v>
      </c>
      <c r="D127" s="44">
        <v>3</v>
      </c>
      <c r="E127" s="44">
        <v>15</v>
      </c>
    </row>
    <row r="128" spans="1:5" x14ac:dyDescent="0.25">
      <c r="A128" s="66"/>
      <c r="B128" s="47" t="s">
        <v>30</v>
      </c>
      <c r="C128" s="44">
        <v>39</v>
      </c>
      <c r="D128" s="44">
        <v>4</v>
      </c>
      <c r="E128" s="44">
        <v>43</v>
      </c>
    </row>
    <row r="129" spans="1:5" x14ac:dyDescent="0.25">
      <c r="A129" s="66"/>
      <c r="B129" s="47" t="s">
        <v>93</v>
      </c>
      <c r="C129" s="44">
        <v>34</v>
      </c>
      <c r="D129" s="44">
        <v>6</v>
      </c>
      <c r="E129" s="44">
        <v>40</v>
      </c>
    </row>
    <row r="130" spans="1:5" x14ac:dyDescent="0.25">
      <c r="A130" s="66"/>
      <c r="B130" s="47" t="s">
        <v>21</v>
      </c>
      <c r="C130" s="44">
        <v>29</v>
      </c>
      <c r="D130" s="44">
        <v>1</v>
      </c>
      <c r="E130" s="44">
        <v>30</v>
      </c>
    </row>
    <row r="131" spans="1:5" x14ac:dyDescent="0.25">
      <c r="A131" s="66"/>
      <c r="B131" s="47" t="s">
        <v>22</v>
      </c>
      <c r="C131" s="44">
        <v>6</v>
      </c>
      <c r="D131" s="44">
        <v>1</v>
      </c>
      <c r="E131" s="44">
        <v>7</v>
      </c>
    </row>
    <row r="132" spans="1:5" x14ac:dyDescent="0.25">
      <c r="A132" s="66"/>
      <c r="B132" s="47" t="s">
        <v>94</v>
      </c>
      <c r="C132" s="44">
        <v>19</v>
      </c>
      <c r="D132" s="44">
        <v>10</v>
      </c>
      <c r="E132" s="44">
        <v>29</v>
      </c>
    </row>
    <row r="133" spans="1:5" x14ac:dyDescent="0.25">
      <c r="A133" s="66"/>
      <c r="B133" s="47" t="s">
        <v>16</v>
      </c>
      <c r="C133" s="44">
        <v>17</v>
      </c>
      <c r="D133" s="44">
        <v>4</v>
      </c>
      <c r="E133" s="44">
        <v>21</v>
      </c>
    </row>
    <row r="134" spans="1:5" x14ac:dyDescent="0.25">
      <c r="A134" s="66"/>
      <c r="B134" s="47" t="s">
        <v>95</v>
      </c>
      <c r="C134" s="44">
        <v>215</v>
      </c>
      <c r="D134" s="44">
        <v>32</v>
      </c>
      <c r="E134" s="44">
        <v>247</v>
      </c>
    </row>
    <row r="135" spans="1:5" x14ac:dyDescent="0.25">
      <c r="A135" s="66"/>
      <c r="B135" s="38"/>
      <c r="C135" s="44"/>
      <c r="D135" s="44" t="s">
        <v>7</v>
      </c>
      <c r="E135" s="44">
        <v>1030</v>
      </c>
    </row>
    <row r="136" spans="1:5" x14ac:dyDescent="0.25">
      <c r="A136" s="30"/>
      <c r="C136" s="40"/>
      <c r="D136" s="40"/>
      <c r="E136" s="40"/>
    </row>
    <row r="137" spans="1:5" x14ac:dyDescent="0.25">
      <c r="A137" s="69" t="s">
        <v>82</v>
      </c>
      <c r="B137" s="41" t="s">
        <v>26</v>
      </c>
      <c r="C137" s="42" t="s">
        <v>28</v>
      </c>
      <c r="D137" s="42" t="s">
        <v>27</v>
      </c>
      <c r="E137" s="42" t="s">
        <v>7</v>
      </c>
    </row>
    <row r="138" spans="1:5" x14ac:dyDescent="0.25">
      <c r="A138" s="70"/>
      <c r="B138" s="35" t="s">
        <v>0</v>
      </c>
      <c r="C138" s="44">
        <v>9</v>
      </c>
      <c r="D138" s="44">
        <v>0</v>
      </c>
      <c r="E138" s="44">
        <v>9</v>
      </c>
    </row>
    <row r="139" spans="1:5" x14ac:dyDescent="0.25">
      <c r="A139" s="70"/>
      <c r="B139" s="35" t="s">
        <v>1</v>
      </c>
      <c r="C139" s="44">
        <v>43</v>
      </c>
      <c r="D139" s="44">
        <v>5</v>
      </c>
      <c r="E139" s="44">
        <v>48</v>
      </c>
    </row>
    <row r="140" spans="1:5" x14ac:dyDescent="0.25">
      <c r="A140" s="70"/>
      <c r="B140" s="35" t="s">
        <v>90</v>
      </c>
      <c r="C140" s="44">
        <v>5</v>
      </c>
      <c r="D140" s="44">
        <v>1</v>
      </c>
      <c r="E140" s="44">
        <v>6</v>
      </c>
    </row>
    <row r="141" spans="1:5" x14ac:dyDescent="0.25">
      <c r="A141" s="70"/>
      <c r="B141" s="38" t="s">
        <v>91</v>
      </c>
      <c r="C141" s="44">
        <v>463</v>
      </c>
      <c r="D141" s="44">
        <v>22</v>
      </c>
      <c r="E141" s="44">
        <v>485</v>
      </c>
    </row>
    <row r="142" spans="1:5" x14ac:dyDescent="0.25">
      <c r="A142" s="70"/>
      <c r="B142" s="35" t="s">
        <v>5</v>
      </c>
      <c r="C142" s="44">
        <v>17</v>
      </c>
      <c r="D142" s="44">
        <v>2</v>
      </c>
      <c r="E142" s="44">
        <v>19</v>
      </c>
    </row>
    <row r="143" spans="1:5" x14ac:dyDescent="0.25">
      <c r="A143" s="70"/>
      <c r="B143" s="35" t="s">
        <v>92</v>
      </c>
      <c r="C143" s="44">
        <v>38</v>
      </c>
      <c r="D143" s="44">
        <v>4</v>
      </c>
      <c r="E143" s="44">
        <v>42</v>
      </c>
    </row>
    <row r="144" spans="1:5" x14ac:dyDescent="0.25">
      <c r="A144" s="70"/>
      <c r="B144" s="38" t="s">
        <v>2</v>
      </c>
      <c r="C144" s="44">
        <v>4</v>
      </c>
      <c r="D144" s="44">
        <v>1</v>
      </c>
      <c r="E144" s="44">
        <v>5</v>
      </c>
    </row>
    <row r="145" spans="1:5" x14ac:dyDescent="0.25">
      <c r="A145" s="70"/>
      <c r="B145" s="38" t="s">
        <v>15</v>
      </c>
      <c r="C145" s="44">
        <v>0</v>
      </c>
      <c r="D145" s="44">
        <v>1</v>
      </c>
      <c r="E145" s="44">
        <v>1</v>
      </c>
    </row>
    <row r="146" spans="1:5" x14ac:dyDescent="0.25">
      <c r="A146" s="70"/>
      <c r="B146" s="38" t="s">
        <v>4</v>
      </c>
      <c r="C146" s="44">
        <v>2</v>
      </c>
      <c r="D146" s="44">
        <v>0</v>
      </c>
      <c r="E146" s="44">
        <v>2</v>
      </c>
    </row>
    <row r="147" spans="1:5" x14ac:dyDescent="0.25">
      <c r="A147" s="70"/>
      <c r="B147" s="38" t="s">
        <v>97</v>
      </c>
      <c r="C147" s="44">
        <v>20</v>
      </c>
      <c r="D147" s="44">
        <v>7</v>
      </c>
      <c r="E147" s="44">
        <v>27</v>
      </c>
    </row>
    <row r="148" spans="1:5" x14ac:dyDescent="0.25">
      <c r="A148" s="70"/>
      <c r="B148" s="38" t="s">
        <v>17</v>
      </c>
      <c r="C148" s="44">
        <v>23</v>
      </c>
      <c r="D148" s="44">
        <v>2</v>
      </c>
      <c r="E148" s="44">
        <v>25</v>
      </c>
    </row>
    <row r="149" spans="1:5" x14ac:dyDescent="0.25">
      <c r="A149" s="70"/>
      <c r="B149" s="38" t="s">
        <v>30</v>
      </c>
      <c r="C149" s="44">
        <v>32</v>
      </c>
      <c r="D149" s="44">
        <v>5</v>
      </c>
      <c r="E149" s="44">
        <v>37</v>
      </c>
    </row>
    <row r="150" spans="1:5" x14ac:dyDescent="0.25">
      <c r="A150" s="70"/>
      <c r="B150" s="38" t="s">
        <v>93</v>
      </c>
      <c r="C150" s="44">
        <v>32</v>
      </c>
      <c r="D150" s="44">
        <v>4</v>
      </c>
      <c r="E150" s="44">
        <v>36</v>
      </c>
    </row>
    <row r="151" spans="1:5" x14ac:dyDescent="0.25">
      <c r="A151" s="70"/>
      <c r="B151" s="38" t="s">
        <v>21</v>
      </c>
      <c r="C151" s="44">
        <v>26</v>
      </c>
      <c r="D151" s="44">
        <v>2</v>
      </c>
      <c r="E151" s="44">
        <v>28</v>
      </c>
    </row>
    <row r="152" spans="1:5" x14ac:dyDescent="0.25">
      <c r="A152" s="70"/>
      <c r="B152" s="38" t="s">
        <v>22</v>
      </c>
      <c r="C152" s="44">
        <v>7</v>
      </c>
      <c r="D152" s="44">
        <v>0</v>
      </c>
      <c r="E152" s="44">
        <v>7</v>
      </c>
    </row>
    <row r="153" spans="1:5" x14ac:dyDescent="0.25">
      <c r="A153" s="70"/>
      <c r="B153" s="38" t="s">
        <v>94</v>
      </c>
      <c r="C153" s="44">
        <v>15</v>
      </c>
      <c r="D153" s="44">
        <v>14</v>
      </c>
      <c r="E153" s="44">
        <v>29</v>
      </c>
    </row>
    <row r="154" spans="1:5" x14ac:dyDescent="0.25">
      <c r="A154" s="70"/>
      <c r="B154" s="38" t="s">
        <v>16</v>
      </c>
      <c r="C154" s="44">
        <v>8</v>
      </c>
      <c r="D154" s="44">
        <v>2</v>
      </c>
      <c r="E154" s="44">
        <v>10</v>
      </c>
    </row>
    <row r="155" spans="1:5" x14ac:dyDescent="0.25">
      <c r="A155" s="70"/>
      <c r="B155" s="38" t="s">
        <v>96</v>
      </c>
      <c r="C155" s="44">
        <v>204</v>
      </c>
      <c r="D155" s="44">
        <v>16</v>
      </c>
      <c r="E155" s="44">
        <v>220</v>
      </c>
    </row>
    <row r="156" spans="1:5" x14ac:dyDescent="0.25">
      <c r="A156" s="71"/>
      <c r="B156" s="38"/>
      <c r="C156" s="44"/>
      <c r="D156" s="44" t="s">
        <v>7</v>
      </c>
      <c r="E156" s="44">
        <v>1036</v>
      </c>
    </row>
    <row r="157" spans="1:5" x14ac:dyDescent="0.25">
      <c r="A157" s="30"/>
      <c r="C157" s="40"/>
      <c r="D157" s="40"/>
      <c r="E157" s="40"/>
    </row>
    <row r="158" spans="1:5" ht="15.75" thickBot="1" x14ac:dyDescent="0.3">
      <c r="A158" s="69" t="s">
        <v>83</v>
      </c>
      <c r="B158" s="41" t="s">
        <v>26</v>
      </c>
      <c r="C158" s="42" t="s">
        <v>28</v>
      </c>
      <c r="D158" s="42" t="s">
        <v>27</v>
      </c>
      <c r="E158" s="42" t="s">
        <v>7</v>
      </c>
    </row>
    <row r="159" spans="1:5" ht="15.75" thickBot="1" x14ac:dyDescent="0.3">
      <c r="A159" s="70"/>
      <c r="B159" s="43" t="s">
        <v>0</v>
      </c>
      <c r="C159" s="44">
        <v>11</v>
      </c>
      <c r="D159" s="44">
        <v>0</v>
      </c>
      <c r="E159" s="44">
        <v>11</v>
      </c>
    </row>
    <row r="160" spans="1:5" ht="15.75" thickBot="1" x14ac:dyDescent="0.3">
      <c r="A160" s="70"/>
      <c r="B160" s="43" t="s">
        <v>1</v>
      </c>
      <c r="C160" s="44">
        <v>44</v>
      </c>
      <c r="D160" s="44">
        <v>3</v>
      </c>
      <c r="E160" s="44">
        <v>47</v>
      </c>
    </row>
    <row r="161" spans="1:5" ht="15.75" thickBot="1" x14ac:dyDescent="0.3">
      <c r="A161" s="70"/>
      <c r="B161" s="43" t="s">
        <v>90</v>
      </c>
      <c r="C161" s="44">
        <v>6</v>
      </c>
      <c r="D161" s="44">
        <v>1</v>
      </c>
      <c r="E161" s="44">
        <v>7</v>
      </c>
    </row>
    <row r="162" spans="1:5" ht="15.75" thickBot="1" x14ac:dyDescent="0.3">
      <c r="A162" s="70"/>
      <c r="B162" s="45" t="s">
        <v>91</v>
      </c>
      <c r="C162" s="44">
        <v>463</v>
      </c>
      <c r="D162" s="44">
        <v>34</v>
      </c>
      <c r="E162" s="44">
        <v>497</v>
      </c>
    </row>
    <row r="163" spans="1:5" ht="15.75" thickBot="1" x14ac:dyDescent="0.3">
      <c r="A163" s="70"/>
      <c r="B163" s="45" t="s">
        <v>5</v>
      </c>
      <c r="C163" s="44">
        <v>17</v>
      </c>
      <c r="D163" s="44">
        <v>2</v>
      </c>
      <c r="E163" s="44">
        <v>19</v>
      </c>
    </row>
    <row r="164" spans="1:5" ht="15.75" thickBot="1" x14ac:dyDescent="0.3">
      <c r="A164" s="70"/>
      <c r="B164" s="45" t="s">
        <v>92</v>
      </c>
      <c r="C164" s="44">
        <v>33</v>
      </c>
      <c r="D164" s="44">
        <v>3</v>
      </c>
      <c r="E164" s="44">
        <v>36</v>
      </c>
    </row>
    <row r="165" spans="1:5" ht="15.75" thickBot="1" x14ac:dyDescent="0.3">
      <c r="A165" s="70"/>
      <c r="B165" s="45" t="s">
        <v>2</v>
      </c>
      <c r="C165" s="44">
        <v>10</v>
      </c>
      <c r="D165" s="44">
        <v>0</v>
      </c>
      <c r="E165" s="44">
        <v>10</v>
      </c>
    </row>
    <row r="166" spans="1:5" ht="15.75" thickBot="1" x14ac:dyDescent="0.3">
      <c r="A166" s="70"/>
      <c r="B166" s="45" t="s">
        <v>15</v>
      </c>
      <c r="C166" s="44">
        <v>0</v>
      </c>
      <c r="D166" s="44">
        <v>1</v>
      </c>
      <c r="E166" s="44">
        <v>1</v>
      </c>
    </row>
    <row r="167" spans="1:5" ht="15.75" thickBot="1" x14ac:dyDescent="0.3">
      <c r="A167" s="70"/>
      <c r="B167" s="45" t="s">
        <v>4</v>
      </c>
      <c r="C167" s="44">
        <v>1</v>
      </c>
      <c r="D167" s="44">
        <v>1</v>
      </c>
      <c r="E167" s="44">
        <v>2</v>
      </c>
    </row>
    <row r="168" spans="1:5" ht="15.75" thickBot="1" x14ac:dyDescent="0.3">
      <c r="A168" s="70"/>
      <c r="B168" s="43" t="s">
        <v>85</v>
      </c>
      <c r="C168" s="44">
        <v>19</v>
      </c>
      <c r="D168" s="44">
        <v>8</v>
      </c>
      <c r="E168" s="44">
        <v>27</v>
      </c>
    </row>
    <row r="169" spans="1:5" ht="15.75" thickBot="1" x14ac:dyDescent="0.3">
      <c r="A169" s="70"/>
      <c r="B169" s="45" t="s">
        <v>17</v>
      </c>
      <c r="C169" s="44">
        <v>18</v>
      </c>
      <c r="D169" s="44">
        <v>3</v>
      </c>
      <c r="E169" s="44">
        <v>21</v>
      </c>
    </row>
    <row r="170" spans="1:5" ht="15.75" thickBot="1" x14ac:dyDescent="0.3">
      <c r="A170" s="70"/>
      <c r="B170" s="45" t="s">
        <v>30</v>
      </c>
      <c r="C170" s="44">
        <v>27</v>
      </c>
      <c r="D170" s="44">
        <v>4</v>
      </c>
      <c r="E170" s="44">
        <v>31</v>
      </c>
    </row>
    <row r="171" spans="1:5" ht="15.75" thickBot="1" x14ac:dyDescent="0.3">
      <c r="A171" s="70"/>
      <c r="B171" s="45" t="s">
        <v>93</v>
      </c>
      <c r="C171" s="44">
        <v>29</v>
      </c>
      <c r="D171" s="44">
        <v>3</v>
      </c>
      <c r="E171" s="44">
        <v>32</v>
      </c>
    </row>
    <row r="172" spans="1:5" ht="15.75" thickBot="1" x14ac:dyDescent="0.3">
      <c r="A172" s="70"/>
      <c r="B172" s="45" t="s">
        <v>21</v>
      </c>
      <c r="C172" s="44">
        <v>21</v>
      </c>
      <c r="D172" s="44">
        <v>3</v>
      </c>
      <c r="E172" s="44">
        <v>24</v>
      </c>
    </row>
    <row r="173" spans="1:5" ht="15.75" thickBot="1" x14ac:dyDescent="0.3">
      <c r="A173" s="70"/>
      <c r="B173" s="45" t="s">
        <v>22</v>
      </c>
      <c r="C173" s="44">
        <v>6</v>
      </c>
      <c r="D173" s="44">
        <v>0</v>
      </c>
      <c r="E173" s="44">
        <v>6</v>
      </c>
    </row>
    <row r="174" spans="1:5" ht="15.75" thickBot="1" x14ac:dyDescent="0.3">
      <c r="A174" s="70"/>
      <c r="B174" s="45" t="s">
        <v>94</v>
      </c>
      <c r="C174" s="44">
        <v>15</v>
      </c>
      <c r="D174" s="44">
        <v>13</v>
      </c>
      <c r="E174" s="44">
        <v>28</v>
      </c>
    </row>
    <row r="175" spans="1:5" ht="15.75" thickBot="1" x14ac:dyDescent="0.3">
      <c r="A175" s="70"/>
      <c r="B175" s="45" t="s">
        <v>16</v>
      </c>
      <c r="C175" s="44">
        <v>8</v>
      </c>
      <c r="D175" s="44">
        <v>2</v>
      </c>
      <c r="E175" s="44">
        <v>10</v>
      </c>
    </row>
    <row r="176" spans="1:5" ht="15.75" thickBot="1" x14ac:dyDescent="0.3">
      <c r="A176" s="70"/>
      <c r="B176" s="45" t="s">
        <v>96</v>
      </c>
      <c r="C176" s="44">
        <v>217</v>
      </c>
      <c r="D176" s="44">
        <v>16</v>
      </c>
      <c r="E176" s="44">
        <v>233</v>
      </c>
    </row>
    <row r="177" spans="1:5" x14ac:dyDescent="0.25">
      <c r="A177" s="71"/>
      <c r="B177" s="38"/>
      <c r="C177" s="44"/>
      <c r="D177" s="44" t="s">
        <v>7</v>
      </c>
      <c r="E177" s="44">
        <v>1042</v>
      </c>
    </row>
    <row r="178" spans="1:5" x14ac:dyDescent="0.25">
      <c r="A178" s="30"/>
      <c r="C178" s="40"/>
      <c r="D178" s="40"/>
      <c r="E178" s="40"/>
    </row>
    <row r="179" spans="1:5" x14ac:dyDescent="0.25">
      <c r="A179" s="69" t="s">
        <v>84</v>
      </c>
      <c r="B179" s="41" t="s">
        <v>26</v>
      </c>
      <c r="C179" s="42" t="s">
        <v>28</v>
      </c>
      <c r="D179" s="42" t="s">
        <v>27</v>
      </c>
      <c r="E179" s="42" t="s">
        <v>7</v>
      </c>
    </row>
    <row r="180" spans="1:5" x14ac:dyDescent="0.25">
      <c r="A180" s="70"/>
      <c r="B180" s="35" t="s">
        <v>0</v>
      </c>
      <c r="C180" s="44">
        <v>9</v>
      </c>
      <c r="D180" s="44">
        <v>1</v>
      </c>
      <c r="E180" s="44">
        <v>10</v>
      </c>
    </row>
    <row r="181" spans="1:5" x14ac:dyDescent="0.25">
      <c r="A181" s="70"/>
      <c r="B181" s="38" t="s">
        <v>1</v>
      </c>
      <c r="C181" s="44">
        <v>38</v>
      </c>
      <c r="D181" s="44">
        <v>3</v>
      </c>
      <c r="E181" s="44">
        <v>41</v>
      </c>
    </row>
    <row r="182" spans="1:5" x14ac:dyDescent="0.25">
      <c r="A182" s="70"/>
      <c r="B182" s="38" t="s">
        <v>90</v>
      </c>
      <c r="C182" s="44">
        <v>5</v>
      </c>
      <c r="D182" s="44">
        <v>2</v>
      </c>
      <c r="E182" s="44">
        <v>7</v>
      </c>
    </row>
    <row r="183" spans="1:5" x14ac:dyDescent="0.25">
      <c r="A183" s="70"/>
      <c r="B183" s="38" t="s">
        <v>91</v>
      </c>
      <c r="C183" s="44">
        <v>461</v>
      </c>
      <c r="D183" s="44">
        <v>44</v>
      </c>
      <c r="E183" s="44">
        <v>505</v>
      </c>
    </row>
    <row r="184" spans="1:5" x14ac:dyDescent="0.25">
      <c r="A184" s="70"/>
      <c r="B184" s="38" t="s">
        <v>5</v>
      </c>
      <c r="C184" s="44">
        <v>15</v>
      </c>
      <c r="D184" s="44">
        <v>2</v>
      </c>
      <c r="E184" s="44">
        <v>17</v>
      </c>
    </row>
    <row r="185" spans="1:5" x14ac:dyDescent="0.25">
      <c r="A185" s="70"/>
      <c r="B185" s="38" t="s">
        <v>92</v>
      </c>
      <c r="C185" s="44">
        <v>29</v>
      </c>
      <c r="D185" s="44">
        <v>3</v>
      </c>
      <c r="E185" s="44">
        <v>32</v>
      </c>
    </row>
    <row r="186" spans="1:5" x14ac:dyDescent="0.25">
      <c r="A186" s="70"/>
      <c r="B186" s="38" t="s">
        <v>2</v>
      </c>
      <c r="C186" s="44">
        <v>9</v>
      </c>
      <c r="D186" s="44">
        <v>0</v>
      </c>
      <c r="E186" s="44">
        <v>9</v>
      </c>
    </row>
    <row r="187" spans="1:5" x14ac:dyDescent="0.25">
      <c r="A187" s="70"/>
      <c r="B187" s="38" t="s">
        <v>15</v>
      </c>
      <c r="C187" s="44">
        <v>0</v>
      </c>
      <c r="D187" s="44">
        <v>1</v>
      </c>
      <c r="E187" s="44">
        <v>1</v>
      </c>
    </row>
    <row r="188" spans="1:5" x14ac:dyDescent="0.25">
      <c r="A188" s="70"/>
      <c r="B188" s="38" t="s">
        <v>4</v>
      </c>
      <c r="C188" s="44">
        <v>2</v>
      </c>
      <c r="D188" s="44">
        <v>0</v>
      </c>
      <c r="E188" s="44">
        <v>2</v>
      </c>
    </row>
    <row r="189" spans="1:5" x14ac:dyDescent="0.25">
      <c r="A189" s="70"/>
      <c r="B189" s="38" t="s">
        <v>85</v>
      </c>
      <c r="C189" s="44">
        <v>17</v>
      </c>
      <c r="D189" s="44">
        <v>9</v>
      </c>
      <c r="E189" s="44">
        <v>26</v>
      </c>
    </row>
    <row r="190" spans="1:5" x14ac:dyDescent="0.25">
      <c r="A190" s="70"/>
      <c r="B190" s="35" t="s">
        <v>17</v>
      </c>
      <c r="C190" s="44">
        <v>14</v>
      </c>
      <c r="D190" s="44">
        <v>3</v>
      </c>
      <c r="E190" s="44">
        <v>17</v>
      </c>
    </row>
    <row r="191" spans="1:5" x14ac:dyDescent="0.25">
      <c r="A191" s="70"/>
      <c r="B191" s="35" t="s">
        <v>30</v>
      </c>
      <c r="C191" s="44">
        <v>20</v>
      </c>
      <c r="D191" s="44">
        <v>8</v>
      </c>
      <c r="E191" s="44">
        <v>28</v>
      </c>
    </row>
    <row r="192" spans="1:5" x14ac:dyDescent="0.25">
      <c r="A192" s="70"/>
      <c r="B192" s="38" t="s">
        <v>93</v>
      </c>
      <c r="C192" s="44">
        <v>27</v>
      </c>
      <c r="D192" s="44">
        <v>5</v>
      </c>
      <c r="E192" s="44">
        <v>32</v>
      </c>
    </row>
    <row r="193" spans="1:5" x14ac:dyDescent="0.25">
      <c r="A193" s="70"/>
      <c r="B193" s="38" t="s">
        <v>21</v>
      </c>
      <c r="C193" s="44">
        <v>20</v>
      </c>
      <c r="D193" s="44">
        <v>2</v>
      </c>
      <c r="E193" s="44">
        <v>22</v>
      </c>
    </row>
    <row r="194" spans="1:5" x14ac:dyDescent="0.25">
      <c r="A194" s="70"/>
      <c r="B194" s="38" t="s">
        <v>22</v>
      </c>
      <c r="C194" s="44">
        <v>6</v>
      </c>
      <c r="D194" s="44">
        <v>0</v>
      </c>
      <c r="E194" s="44">
        <v>6</v>
      </c>
    </row>
    <row r="195" spans="1:5" x14ac:dyDescent="0.25">
      <c r="A195" s="70"/>
      <c r="B195" s="38" t="s">
        <v>94</v>
      </c>
      <c r="C195" s="44">
        <v>11</v>
      </c>
      <c r="D195" s="44">
        <v>16</v>
      </c>
      <c r="E195" s="44">
        <v>27</v>
      </c>
    </row>
    <row r="196" spans="1:5" x14ac:dyDescent="0.25">
      <c r="A196" s="70"/>
      <c r="B196" s="38" t="s">
        <v>16</v>
      </c>
      <c r="C196" s="44">
        <v>10</v>
      </c>
      <c r="D196" s="44">
        <v>1</v>
      </c>
      <c r="E196" s="44">
        <v>11</v>
      </c>
    </row>
    <row r="197" spans="1:5" x14ac:dyDescent="0.25">
      <c r="A197" s="70"/>
      <c r="B197" s="38" t="s">
        <v>96</v>
      </c>
      <c r="C197" s="44">
        <v>190</v>
      </c>
      <c r="D197" s="44">
        <v>30</v>
      </c>
      <c r="E197" s="44">
        <v>220</v>
      </c>
    </row>
    <row r="198" spans="1:5" x14ac:dyDescent="0.25">
      <c r="A198" s="71"/>
      <c r="B198" s="38"/>
      <c r="C198" s="44"/>
      <c r="D198" s="44" t="s">
        <v>7</v>
      </c>
      <c r="E198" s="44">
        <v>1013</v>
      </c>
    </row>
    <row r="199" spans="1:5" x14ac:dyDescent="0.25">
      <c r="A199" s="30"/>
      <c r="C199" s="40"/>
      <c r="D199" s="40"/>
      <c r="E199" s="40"/>
    </row>
    <row r="200" spans="1:5" ht="15.75" thickBot="1" x14ac:dyDescent="0.3">
      <c r="A200" s="69" t="s">
        <v>88</v>
      </c>
      <c r="B200" s="41" t="s">
        <v>26</v>
      </c>
      <c r="C200" s="42" t="s">
        <v>28</v>
      </c>
      <c r="D200" s="42" t="s">
        <v>27</v>
      </c>
      <c r="E200" s="42" t="s">
        <v>7</v>
      </c>
    </row>
    <row r="201" spans="1:5" ht="15.75" thickBot="1" x14ac:dyDescent="0.3">
      <c r="A201" s="70"/>
      <c r="B201" s="48" t="s">
        <v>0</v>
      </c>
      <c r="C201" s="44">
        <v>11</v>
      </c>
      <c r="D201" s="44">
        <v>1</v>
      </c>
      <c r="E201" s="44">
        <v>12</v>
      </c>
    </row>
    <row r="202" spans="1:5" ht="15.75" thickBot="1" x14ac:dyDescent="0.3">
      <c r="A202" s="70"/>
      <c r="B202" s="48" t="s">
        <v>1</v>
      </c>
      <c r="C202" s="44">
        <v>48</v>
      </c>
      <c r="D202" s="44">
        <v>6</v>
      </c>
      <c r="E202" s="44">
        <v>54</v>
      </c>
    </row>
    <row r="203" spans="1:5" ht="15.75" thickBot="1" x14ac:dyDescent="0.3">
      <c r="A203" s="70"/>
      <c r="B203" s="48" t="s">
        <v>90</v>
      </c>
      <c r="C203" s="44">
        <v>4</v>
      </c>
      <c r="D203" s="44">
        <v>2</v>
      </c>
      <c r="E203" s="44">
        <v>6</v>
      </c>
    </row>
    <row r="204" spans="1:5" ht="15.75" thickBot="1" x14ac:dyDescent="0.3">
      <c r="A204" s="70"/>
      <c r="B204" s="49" t="s">
        <v>91</v>
      </c>
      <c r="C204" s="44">
        <v>466</v>
      </c>
      <c r="D204" s="44">
        <v>51</v>
      </c>
      <c r="E204" s="44">
        <v>517</v>
      </c>
    </row>
    <row r="205" spans="1:5" ht="15.75" thickBot="1" x14ac:dyDescent="0.3">
      <c r="A205" s="70"/>
      <c r="B205" s="49" t="s">
        <v>5</v>
      </c>
      <c r="C205" s="44">
        <v>13</v>
      </c>
      <c r="D205" s="44">
        <v>2</v>
      </c>
      <c r="E205" s="44">
        <v>15</v>
      </c>
    </row>
    <row r="206" spans="1:5" ht="15.75" thickBot="1" x14ac:dyDescent="0.3">
      <c r="A206" s="70"/>
      <c r="B206" s="49" t="s">
        <v>92</v>
      </c>
      <c r="C206" s="44">
        <v>19</v>
      </c>
      <c r="D206" s="44">
        <v>2</v>
      </c>
      <c r="E206" s="44">
        <v>21</v>
      </c>
    </row>
    <row r="207" spans="1:5" ht="15.75" thickBot="1" x14ac:dyDescent="0.3">
      <c r="A207" s="70"/>
      <c r="B207" s="49" t="s">
        <v>2</v>
      </c>
      <c r="C207" s="44">
        <v>8</v>
      </c>
      <c r="D207" s="44">
        <v>1</v>
      </c>
      <c r="E207" s="44">
        <v>9</v>
      </c>
    </row>
    <row r="208" spans="1:5" ht="15.75" thickBot="1" x14ac:dyDescent="0.3">
      <c r="A208" s="70"/>
      <c r="B208" s="49" t="s">
        <v>15</v>
      </c>
      <c r="C208" s="44">
        <v>0</v>
      </c>
      <c r="D208" s="44">
        <v>1</v>
      </c>
      <c r="E208" s="44">
        <v>1</v>
      </c>
    </row>
    <row r="209" spans="1:5" ht="15.75" thickBot="1" x14ac:dyDescent="0.3">
      <c r="A209" s="70"/>
      <c r="B209" s="49" t="s">
        <v>4</v>
      </c>
      <c r="C209" s="44">
        <v>2</v>
      </c>
      <c r="D209" s="44">
        <v>0</v>
      </c>
      <c r="E209" s="44">
        <v>2</v>
      </c>
    </row>
    <row r="210" spans="1:5" ht="15.75" thickBot="1" x14ac:dyDescent="0.3">
      <c r="A210" s="70"/>
      <c r="B210" s="48" t="s">
        <v>85</v>
      </c>
      <c r="C210" s="44">
        <v>16</v>
      </c>
      <c r="D210" s="44">
        <v>11</v>
      </c>
      <c r="E210" s="44">
        <v>27</v>
      </c>
    </row>
    <row r="211" spans="1:5" ht="15.75" thickBot="1" x14ac:dyDescent="0.3">
      <c r="A211" s="70"/>
      <c r="B211" s="49" t="s">
        <v>17</v>
      </c>
      <c r="C211" s="44">
        <v>13</v>
      </c>
      <c r="D211" s="44">
        <v>4</v>
      </c>
      <c r="E211" s="44">
        <v>17</v>
      </c>
    </row>
    <row r="212" spans="1:5" ht="15.75" thickBot="1" x14ac:dyDescent="0.3">
      <c r="A212" s="70"/>
      <c r="B212" s="49" t="s">
        <v>30</v>
      </c>
      <c r="C212" s="44">
        <v>21</v>
      </c>
      <c r="D212" s="44">
        <v>4</v>
      </c>
      <c r="E212" s="44">
        <v>25</v>
      </c>
    </row>
    <row r="213" spans="1:5" ht="15.75" thickBot="1" x14ac:dyDescent="0.3">
      <c r="A213" s="70"/>
      <c r="B213" s="49" t="s">
        <v>93</v>
      </c>
      <c r="C213" s="44">
        <v>23</v>
      </c>
      <c r="D213" s="44">
        <v>4</v>
      </c>
      <c r="E213" s="44">
        <v>27</v>
      </c>
    </row>
    <row r="214" spans="1:5" ht="15.75" thickBot="1" x14ac:dyDescent="0.3">
      <c r="A214" s="70"/>
      <c r="B214" s="49" t="s">
        <v>21</v>
      </c>
      <c r="C214" s="44">
        <v>18</v>
      </c>
      <c r="D214" s="44">
        <v>1</v>
      </c>
      <c r="E214" s="44">
        <v>19</v>
      </c>
    </row>
    <row r="215" spans="1:5" ht="15.75" thickBot="1" x14ac:dyDescent="0.3">
      <c r="A215" s="70"/>
      <c r="B215" s="49" t="s">
        <v>22</v>
      </c>
      <c r="C215" s="44">
        <v>5</v>
      </c>
      <c r="D215" s="44">
        <v>1</v>
      </c>
      <c r="E215" s="44">
        <v>6</v>
      </c>
    </row>
    <row r="216" spans="1:5" ht="15.75" thickBot="1" x14ac:dyDescent="0.3">
      <c r="A216" s="70"/>
      <c r="B216" s="49" t="s">
        <v>94</v>
      </c>
      <c r="C216" s="44">
        <v>10</v>
      </c>
      <c r="D216" s="44">
        <v>16</v>
      </c>
      <c r="E216" s="44">
        <v>26</v>
      </c>
    </row>
    <row r="217" spans="1:5" ht="15.75" thickBot="1" x14ac:dyDescent="0.3">
      <c r="A217" s="70"/>
      <c r="B217" s="49" t="s">
        <v>16</v>
      </c>
      <c r="C217" s="44">
        <v>12</v>
      </c>
      <c r="D217" s="44">
        <v>3</v>
      </c>
      <c r="E217" s="44">
        <v>15</v>
      </c>
    </row>
    <row r="218" spans="1:5" ht="15.75" thickBot="1" x14ac:dyDescent="0.3">
      <c r="A218" s="70"/>
      <c r="B218" s="49" t="s">
        <v>96</v>
      </c>
      <c r="C218" s="44">
        <v>178</v>
      </c>
      <c r="D218" s="44">
        <v>26</v>
      </c>
      <c r="E218" s="44">
        <v>204</v>
      </c>
    </row>
    <row r="219" spans="1:5" x14ac:dyDescent="0.25">
      <c r="A219" s="71"/>
      <c r="B219" s="38"/>
      <c r="C219" s="44"/>
      <c r="D219" s="44" t="s">
        <v>7</v>
      </c>
      <c r="E219" s="44">
        <v>1003</v>
      </c>
    </row>
    <row r="220" spans="1:5" x14ac:dyDescent="0.25">
      <c r="A220" s="30"/>
      <c r="C220" s="40"/>
      <c r="D220" s="40"/>
      <c r="E220" s="40"/>
    </row>
    <row r="221" spans="1:5" x14ac:dyDescent="0.25">
      <c r="A221" s="69" t="s">
        <v>89</v>
      </c>
      <c r="B221" s="41" t="s">
        <v>26</v>
      </c>
      <c r="C221" s="42" t="s">
        <v>28</v>
      </c>
      <c r="D221" s="42" t="s">
        <v>27</v>
      </c>
      <c r="E221" s="42" t="s">
        <v>7</v>
      </c>
    </row>
    <row r="222" spans="1:5" x14ac:dyDescent="0.25">
      <c r="A222" s="70"/>
      <c r="B222" s="50" t="s">
        <v>0</v>
      </c>
      <c r="C222" s="44">
        <v>9</v>
      </c>
      <c r="D222" s="44">
        <v>3</v>
      </c>
      <c r="E222" s="44">
        <v>12</v>
      </c>
    </row>
    <row r="223" spans="1:5" x14ac:dyDescent="0.25">
      <c r="A223" s="70"/>
      <c r="B223" s="50" t="s">
        <v>1</v>
      </c>
      <c r="C223" s="44">
        <v>45</v>
      </c>
      <c r="D223" s="44">
        <v>7</v>
      </c>
      <c r="E223" s="44">
        <v>52</v>
      </c>
    </row>
    <row r="224" spans="1:5" x14ac:dyDescent="0.25">
      <c r="A224" s="70"/>
      <c r="B224" s="50" t="s">
        <v>90</v>
      </c>
      <c r="C224" s="44">
        <v>4</v>
      </c>
      <c r="D224" s="44">
        <v>2</v>
      </c>
      <c r="E224" s="44">
        <v>6</v>
      </c>
    </row>
    <row r="225" spans="1:5" x14ac:dyDescent="0.25">
      <c r="A225" s="70"/>
      <c r="B225" s="50" t="s">
        <v>91</v>
      </c>
      <c r="C225" s="44">
        <v>697</v>
      </c>
      <c r="D225" s="44">
        <v>63</v>
      </c>
      <c r="E225" s="44">
        <v>760</v>
      </c>
    </row>
    <row r="226" spans="1:5" x14ac:dyDescent="0.25">
      <c r="A226" s="70"/>
      <c r="B226" s="50" t="s">
        <v>5</v>
      </c>
      <c r="C226" s="44">
        <v>12</v>
      </c>
      <c r="D226" s="44">
        <v>2</v>
      </c>
      <c r="E226" s="44">
        <v>14</v>
      </c>
    </row>
    <row r="227" spans="1:5" x14ac:dyDescent="0.25">
      <c r="A227" s="70"/>
      <c r="B227" s="50" t="s">
        <v>92</v>
      </c>
      <c r="C227" s="44">
        <v>22</v>
      </c>
      <c r="D227" s="44">
        <v>2</v>
      </c>
      <c r="E227" s="44">
        <v>24</v>
      </c>
    </row>
    <row r="228" spans="1:5" x14ac:dyDescent="0.25">
      <c r="A228" s="70"/>
      <c r="B228" s="50" t="s">
        <v>2</v>
      </c>
      <c r="C228" s="44">
        <v>8</v>
      </c>
      <c r="D228" s="44">
        <v>1</v>
      </c>
      <c r="E228" s="44">
        <v>9</v>
      </c>
    </row>
    <row r="229" spans="1:5" x14ac:dyDescent="0.25">
      <c r="A229" s="70"/>
      <c r="B229" s="50" t="s">
        <v>15</v>
      </c>
      <c r="C229" s="44">
        <v>0</v>
      </c>
      <c r="D229" s="44">
        <v>1</v>
      </c>
      <c r="E229" s="44">
        <v>1</v>
      </c>
    </row>
    <row r="230" spans="1:5" x14ac:dyDescent="0.25">
      <c r="A230" s="70"/>
      <c r="B230" s="50" t="s">
        <v>4</v>
      </c>
      <c r="C230" s="44">
        <v>1</v>
      </c>
      <c r="D230" s="44">
        <v>1</v>
      </c>
      <c r="E230" s="44">
        <v>2</v>
      </c>
    </row>
    <row r="231" spans="1:5" x14ac:dyDescent="0.25">
      <c r="A231" s="70"/>
      <c r="B231" s="50" t="s">
        <v>97</v>
      </c>
      <c r="C231" s="44">
        <v>15</v>
      </c>
      <c r="D231" s="44">
        <v>12</v>
      </c>
      <c r="E231" s="44">
        <v>27</v>
      </c>
    </row>
    <row r="232" spans="1:5" x14ac:dyDescent="0.25">
      <c r="A232" s="70"/>
      <c r="B232" s="50" t="s">
        <v>17</v>
      </c>
      <c r="C232" s="44">
        <v>12</v>
      </c>
      <c r="D232" s="44">
        <v>4</v>
      </c>
      <c r="E232" s="44">
        <v>16</v>
      </c>
    </row>
    <row r="233" spans="1:5" x14ac:dyDescent="0.25">
      <c r="A233" s="70"/>
      <c r="B233" s="50" t="s">
        <v>30</v>
      </c>
      <c r="C233" s="44">
        <v>20</v>
      </c>
      <c r="D233" s="44">
        <v>2</v>
      </c>
      <c r="E233" s="44">
        <v>22</v>
      </c>
    </row>
    <row r="234" spans="1:5" x14ac:dyDescent="0.25">
      <c r="A234" s="70"/>
      <c r="B234" s="50" t="s">
        <v>93</v>
      </c>
      <c r="C234" s="44">
        <v>22</v>
      </c>
      <c r="D234" s="44">
        <v>2</v>
      </c>
      <c r="E234" s="44">
        <v>24</v>
      </c>
    </row>
    <row r="235" spans="1:5" x14ac:dyDescent="0.25">
      <c r="A235" s="70"/>
      <c r="B235" s="50" t="s">
        <v>21</v>
      </c>
      <c r="C235" s="44">
        <v>16</v>
      </c>
      <c r="D235" s="44">
        <v>2</v>
      </c>
      <c r="E235" s="44">
        <v>18</v>
      </c>
    </row>
    <row r="236" spans="1:5" x14ac:dyDescent="0.25">
      <c r="A236" s="70"/>
      <c r="B236" s="50" t="s">
        <v>22</v>
      </c>
      <c r="C236" s="44">
        <v>5</v>
      </c>
      <c r="D236" s="44">
        <v>1</v>
      </c>
      <c r="E236" s="44">
        <v>6</v>
      </c>
    </row>
    <row r="237" spans="1:5" x14ac:dyDescent="0.25">
      <c r="A237" s="70"/>
      <c r="B237" s="50" t="s">
        <v>94</v>
      </c>
      <c r="C237" s="44">
        <v>7</v>
      </c>
      <c r="D237" s="44">
        <v>14</v>
      </c>
      <c r="E237" s="44">
        <v>21</v>
      </c>
    </row>
    <row r="238" spans="1:5" x14ac:dyDescent="0.25">
      <c r="A238" s="70"/>
      <c r="B238" s="50" t="s">
        <v>16</v>
      </c>
      <c r="C238" s="44">
        <v>12</v>
      </c>
      <c r="D238" s="44">
        <v>2</v>
      </c>
      <c r="E238" s="44">
        <v>14</v>
      </c>
    </row>
    <row r="239" spans="1:5" x14ac:dyDescent="0.25">
      <c r="A239" s="71"/>
      <c r="B239" s="38"/>
      <c r="C239" s="44"/>
      <c r="D239" s="44" t="s">
        <v>7</v>
      </c>
      <c r="E239" s="44">
        <v>1028</v>
      </c>
    </row>
  </sheetData>
  <mergeCells count="12">
    <mergeCell ref="A116:A135"/>
    <mergeCell ref="A221:A239"/>
    <mergeCell ref="A96:A114"/>
    <mergeCell ref="A137:A156"/>
    <mergeCell ref="A158:A177"/>
    <mergeCell ref="A179:A198"/>
    <mergeCell ref="A200:A219"/>
    <mergeCell ref="A3:A17"/>
    <mergeCell ref="A19:A36"/>
    <mergeCell ref="A38:A55"/>
    <mergeCell ref="A57:A75"/>
    <mergeCell ref="A77:A9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5"/>
  <sheetViews>
    <sheetView tabSelected="1" topLeftCell="A128" zoomScale="96" zoomScaleNormal="96" workbookViewId="0">
      <selection activeCell="D214" sqref="D214"/>
    </sheetView>
  </sheetViews>
  <sheetFormatPr baseColWidth="10" defaultRowHeight="15" x14ac:dyDescent="0.25"/>
  <cols>
    <col min="1" max="1" width="15.7109375" customWidth="1"/>
    <col min="2" max="2" width="35" customWidth="1"/>
    <col min="3" max="3" width="17.5703125" style="1" customWidth="1"/>
    <col min="4" max="4" width="16.5703125" style="1" customWidth="1"/>
    <col min="5" max="5" width="14" style="1" customWidth="1"/>
  </cols>
  <sheetData>
    <row r="1" spans="1:7" ht="18.75" x14ac:dyDescent="0.3">
      <c r="A1" s="72" t="s">
        <v>106</v>
      </c>
      <c r="B1" s="72"/>
      <c r="C1" s="72"/>
      <c r="D1" s="72"/>
      <c r="E1" s="72"/>
      <c r="F1" s="72"/>
      <c r="G1" s="22"/>
    </row>
    <row r="3" spans="1:7" x14ac:dyDescent="0.25">
      <c r="A3" s="60" t="s">
        <v>98</v>
      </c>
      <c r="B3" s="20" t="s">
        <v>26</v>
      </c>
      <c r="C3" s="6" t="s">
        <v>28</v>
      </c>
      <c r="D3" s="6" t="s">
        <v>27</v>
      </c>
      <c r="E3" s="6" t="s">
        <v>7</v>
      </c>
    </row>
    <row r="4" spans="1:7" ht="20.25" customHeight="1" x14ac:dyDescent="0.25">
      <c r="A4" s="75"/>
      <c r="B4" s="18" t="s">
        <v>0</v>
      </c>
      <c r="C4" s="11">
        <v>10</v>
      </c>
      <c r="D4" s="11">
        <v>1</v>
      </c>
      <c r="E4" s="11">
        <v>11</v>
      </c>
    </row>
    <row r="5" spans="1:7" x14ac:dyDescent="0.25">
      <c r="A5" s="75"/>
      <c r="B5" s="18" t="s">
        <v>1</v>
      </c>
      <c r="C5" s="11">
        <v>38</v>
      </c>
      <c r="D5" s="11">
        <v>4</v>
      </c>
      <c r="E5" s="11">
        <v>42</v>
      </c>
    </row>
    <row r="6" spans="1:7" x14ac:dyDescent="0.25">
      <c r="A6" s="75"/>
      <c r="B6" s="18" t="s">
        <v>90</v>
      </c>
      <c r="C6" s="11">
        <v>4</v>
      </c>
      <c r="D6" s="11">
        <v>1</v>
      </c>
      <c r="E6" s="11">
        <v>5</v>
      </c>
    </row>
    <row r="7" spans="1:7" x14ac:dyDescent="0.25">
      <c r="A7" s="75"/>
      <c r="B7" s="19" t="s">
        <v>91</v>
      </c>
      <c r="C7" s="11">
        <v>700</v>
      </c>
      <c r="D7" s="11">
        <v>58</v>
      </c>
      <c r="E7" s="11">
        <v>758</v>
      </c>
    </row>
    <row r="8" spans="1:7" x14ac:dyDescent="0.25">
      <c r="A8" s="75"/>
      <c r="B8" s="19" t="s">
        <v>5</v>
      </c>
      <c r="C8" s="11">
        <v>12</v>
      </c>
      <c r="D8" s="11">
        <v>1</v>
      </c>
      <c r="E8" s="11">
        <v>13</v>
      </c>
    </row>
    <row r="9" spans="1:7" x14ac:dyDescent="0.25">
      <c r="A9" s="75"/>
      <c r="B9" s="19" t="s">
        <v>92</v>
      </c>
      <c r="C9" s="11">
        <v>21</v>
      </c>
      <c r="D9" s="11">
        <v>0</v>
      </c>
      <c r="E9" s="11">
        <v>21</v>
      </c>
    </row>
    <row r="10" spans="1:7" x14ac:dyDescent="0.25">
      <c r="A10" s="75"/>
      <c r="B10" s="19" t="s">
        <v>2</v>
      </c>
      <c r="C10" s="11">
        <v>8</v>
      </c>
      <c r="D10" s="11">
        <v>0</v>
      </c>
      <c r="E10" s="11">
        <v>8</v>
      </c>
    </row>
    <row r="11" spans="1:7" x14ac:dyDescent="0.25">
      <c r="A11" s="75"/>
      <c r="B11" s="19" t="s">
        <v>15</v>
      </c>
      <c r="C11" s="11">
        <v>0</v>
      </c>
      <c r="D11" s="11">
        <v>1</v>
      </c>
      <c r="E11" s="11">
        <v>1</v>
      </c>
    </row>
    <row r="12" spans="1:7" x14ac:dyDescent="0.25">
      <c r="A12" s="75"/>
      <c r="B12" s="19" t="s">
        <v>4</v>
      </c>
      <c r="C12" s="11">
        <v>1</v>
      </c>
      <c r="D12" s="11">
        <v>1</v>
      </c>
      <c r="E12" s="11">
        <v>2</v>
      </c>
    </row>
    <row r="13" spans="1:7" x14ac:dyDescent="0.25">
      <c r="A13" s="75"/>
      <c r="B13" s="18" t="s">
        <v>85</v>
      </c>
      <c r="C13" s="11">
        <v>15</v>
      </c>
      <c r="D13" s="11">
        <v>11</v>
      </c>
      <c r="E13" s="11">
        <v>26</v>
      </c>
    </row>
    <row r="14" spans="1:7" x14ac:dyDescent="0.25">
      <c r="A14" s="75"/>
      <c r="B14" s="19" t="s">
        <v>17</v>
      </c>
      <c r="C14" s="11">
        <v>11</v>
      </c>
      <c r="D14" s="11">
        <v>3</v>
      </c>
      <c r="E14" s="11">
        <v>14</v>
      </c>
    </row>
    <row r="15" spans="1:7" x14ac:dyDescent="0.25">
      <c r="A15" s="75"/>
      <c r="B15" s="19" t="s">
        <v>30</v>
      </c>
      <c r="C15" s="11">
        <v>16</v>
      </c>
      <c r="D15" s="11">
        <v>5</v>
      </c>
      <c r="E15" s="11">
        <v>21</v>
      </c>
    </row>
    <row r="16" spans="1:7" x14ac:dyDescent="0.25">
      <c r="A16" s="75"/>
      <c r="B16" s="19" t="s">
        <v>93</v>
      </c>
      <c r="C16" s="11">
        <v>21</v>
      </c>
      <c r="D16" s="11">
        <v>2</v>
      </c>
      <c r="E16" s="11">
        <v>23</v>
      </c>
    </row>
    <row r="17" spans="1:5" x14ac:dyDescent="0.25">
      <c r="A17" s="75"/>
      <c r="B17" s="19" t="s">
        <v>21</v>
      </c>
      <c r="C17" s="11">
        <v>15</v>
      </c>
      <c r="D17" s="11">
        <v>0</v>
      </c>
      <c r="E17" s="11">
        <v>15</v>
      </c>
    </row>
    <row r="18" spans="1:5" x14ac:dyDescent="0.25">
      <c r="A18" s="75"/>
      <c r="B18" s="19" t="s">
        <v>22</v>
      </c>
      <c r="C18" s="11">
        <v>5</v>
      </c>
      <c r="D18" s="11">
        <v>1</v>
      </c>
      <c r="E18" s="11">
        <v>6</v>
      </c>
    </row>
    <row r="19" spans="1:5" x14ac:dyDescent="0.25">
      <c r="A19" s="75"/>
      <c r="B19" s="19" t="s">
        <v>94</v>
      </c>
      <c r="C19" s="11">
        <v>7</v>
      </c>
      <c r="D19" s="11">
        <v>11</v>
      </c>
      <c r="E19" s="11">
        <v>18</v>
      </c>
    </row>
    <row r="20" spans="1:5" x14ac:dyDescent="0.25">
      <c r="A20" s="75"/>
      <c r="B20" s="19" t="s">
        <v>16</v>
      </c>
      <c r="C20" s="11">
        <v>11</v>
      </c>
      <c r="D20" s="11">
        <v>2</v>
      </c>
      <c r="E20" s="11">
        <v>13</v>
      </c>
    </row>
    <row r="21" spans="1:5" x14ac:dyDescent="0.25">
      <c r="A21" s="60"/>
      <c r="B21" s="21"/>
      <c r="C21" s="11"/>
      <c r="D21" s="11" t="s">
        <v>7</v>
      </c>
      <c r="E21" s="11">
        <v>997</v>
      </c>
    </row>
    <row r="22" spans="1:5" x14ac:dyDescent="0.25">
      <c r="A22" s="73" t="s">
        <v>99</v>
      </c>
      <c r="B22" s="23" t="s">
        <v>26</v>
      </c>
      <c r="C22" s="24" t="s">
        <v>28</v>
      </c>
      <c r="D22" s="24" t="s">
        <v>27</v>
      </c>
      <c r="E22" s="24" t="s">
        <v>7</v>
      </c>
    </row>
    <row r="23" spans="1:5" x14ac:dyDescent="0.25">
      <c r="A23" s="74"/>
      <c r="B23" s="18" t="s">
        <v>0</v>
      </c>
      <c r="C23" s="51">
        <v>8</v>
      </c>
      <c r="D23" s="25">
        <v>1</v>
      </c>
      <c r="E23" s="25">
        <v>9</v>
      </c>
    </row>
    <row r="24" spans="1:5" x14ac:dyDescent="0.25">
      <c r="A24" s="74"/>
      <c r="B24" s="18" t="s">
        <v>1</v>
      </c>
      <c r="C24" s="51">
        <v>28</v>
      </c>
      <c r="D24" s="25">
        <v>6</v>
      </c>
      <c r="E24" s="25">
        <v>34</v>
      </c>
    </row>
    <row r="25" spans="1:5" x14ac:dyDescent="0.25">
      <c r="A25" s="74"/>
      <c r="B25" s="18" t="s">
        <v>90</v>
      </c>
      <c r="C25" s="51">
        <v>6</v>
      </c>
      <c r="D25" s="25">
        <v>0</v>
      </c>
      <c r="E25" s="25">
        <v>6</v>
      </c>
    </row>
    <row r="26" spans="1:5" x14ac:dyDescent="0.25">
      <c r="A26" s="74"/>
      <c r="B26" s="19" t="s">
        <v>91</v>
      </c>
      <c r="C26" s="51">
        <v>424</v>
      </c>
      <c r="D26" s="25">
        <v>86</v>
      </c>
      <c r="E26" s="25">
        <v>510</v>
      </c>
    </row>
    <row r="27" spans="1:5" x14ac:dyDescent="0.25">
      <c r="A27" s="74"/>
      <c r="B27" s="19" t="s">
        <v>5</v>
      </c>
      <c r="C27" s="51">
        <v>23</v>
      </c>
      <c r="D27" s="25">
        <v>3</v>
      </c>
      <c r="E27" s="25">
        <v>26</v>
      </c>
    </row>
    <row r="28" spans="1:5" x14ac:dyDescent="0.25">
      <c r="A28" s="74"/>
      <c r="B28" s="19" t="s">
        <v>96</v>
      </c>
      <c r="C28" s="51">
        <v>235</v>
      </c>
      <c r="D28" s="25">
        <v>26</v>
      </c>
      <c r="E28" s="25">
        <v>261</v>
      </c>
    </row>
    <row r="29" spans="1:5" x14ac:dyDescent="0.25">
      <c r="A29" s="74"/>
      <c r="B29" s="19" t="s">
        <v>2</v>
      </c>
      <c r="C29" s="51">
        <v>7</v>
      </c>
      <c r="D29" s="25">
        <v>0</v>
      </c>
      <c r="E29" s="25">
        <v>7</v>
      </c>
    </row>
    <row r="30" spans="1:5" x14ac:dyDescent="0.25">
      <c r="A30" s="74"/>
      <c r="B30" s="19" t="s">
        <v>15</v>
      </c>
      <c r="C30" s="51">
        <v>1</v>
      </c>
      <c r="D30" s="25">
        <v>0</v>
      </c>
      <c r="E30" s="25">
        <v>1</v>
      </c>
    </row>
    <row r="31" spans="1:5" x14ac:dyDescent="0.25">
      <c r="A31" s="74"/>
      <c r="B31" s="19" t="s">
        <v>4</v>
      </c>
      <c r="C31" s="51">
        <v>0</v>
      </c>
      <c r="D31" s="25">
        <v>2</v>
      </c>
      <c r="E31" s="25">
        <v>2</v>
      </c>
    </row>
    <row r="32" spans="1:5" x14ac:dyDescent="0.25">
      <c r="A32" s="74"/>
      <c r="B32" s="18" t="s">
        <v>85</v>
      </c>
      <c r="C32" s="51">
        <v>15</v>
      </c>
      <c r="D32" s="25">
        <v>11</v>
      </c>
      <c r="E32" s="25">
        <v>26</v>
      </c>
    </row>
    <row r="33" spans="1:5" x14ac:dyDescent="0.25">
      <c r="A33" s="74"/>
      <c r="B33" s="19" t="s">
        <v>17</v>
      </c>
      <c r="C33" s="51">
        <v>27</v>
      </c>
      <c r="D33" s="25">
        <v>3</v>
      </c>
      <c r="E33" s="25">
        <v>30</v>
      </c>
    </row>
    <row r="34" spans="1:5" x14ac:dyDescent="0.25">
      <c r="A34" s="74"/>
      <c r="B34" s="19" t="s">
        <v>30</v>
      </c>
      <c r="C34" s="51">
        <v>49</v>
      </c>
      <c r="D34" s="25">
        <v>7</v>
      </c>
      <c r="E34" s="25">
        <v>56</v>
      </c>
    </row>
    <row r="35" spans="1:5" x14ac:dyDescent="0.25">
      <c r="A35" s="74"/>
      <c r="B35" s="19" t="s">
        <v>21</v>
      </c>
      <c r="C35" s="51">
        <v>32</v>
      </c>
      <c r="D35" s="25">
        <v>5</v>
      </c>
      <c r="E35" s="25">
        <v>37</v>
      </c>
    </row>
    <row r="36" spans="1:5" x14ac:dyDescent="0.25">
      <c r="A36" s="74"/>
      <c r="B36" s="19" t="s">
        <v>22</v>
      </c>
      <c r="C36" s="51">
        <v>4</v>
      </c>
      <c r="D36" s="25">
        <v>1</v>
      </c>
      <c r="E36" s="25">
        <v>5</v>
      </c>
    </row>
    <row r="37" spans="1:5" x14ac:dyDescent="0.25">
      <c r="A37" s="73"/>
      <c r="B37" s="26"/>
      <c r="C37" s="25"/>
      <c r="D37" s="24" t="s">
        <v>7</v>
      </c>
      <c r="E37" s="24">
        <v>1010</v>
      </c>
    </row>
    <row r="38" spans="1:5" x14ac:dyDescent="0.25">
      <c r="A38" s="73" t="s">
        <v>100</v>
      </c>
      <c r="B38" s="23" t="s">
        <v>26</v>
      </c>
      <c r="C38" s="24" t="s">
        <v>28</v>
      </c>
      <c r="D38" s="24" t="s">
        <v>27</v>
      </c>
      <c r="E38" s="24" t="s">
        <v>7</v>
      </c>
    </row>
    <row r="39" spans="1:5" x14ac:dyDescent="0.25">
      <c r="A39" s="74"/>
      <c r="B39" s="18" t="s">
        <v>0</v>
      </c>
      <c r="C39" s="51">
        <v>12</v>
      </c>
      <c r="D39" s="52">
        <v>1</v>
      </c>
      <c r="E39" s="25">
        <v>13</v>
      </c>
    </row>
    <row r="40" spans="1:5" x14ac:dyDescent="0.25">
      <c r="A40" s="74"/>
      <c r="B40" s="18" t="s">
        <v>1</v>
      </c>
      <c r="C40" s="51">
        <v>39</v>
      </c>
      <c r="D40" s="52">
        <v>7</v>
      </c>
      <c r="E40" s="25">
        <v>46</v>
      </c>
    </row>
    <row r="41" spans="1:5" x14ac:dyDescent="0.25">
      <c r="A41" s="74"/>
      <c r="B41" s="18" t="s">
        <v>90</v>
      </c>
      <c r="C41" s="51">
        <v>7</v>
      </c>
      <c r="D41" s="52">
        <v>0</v>
      </c>
      <c r="E41" s="25">
        <v>7</v>
      </c>
    </row>
    <row r="42" spans="1:5" x14ac:dyDescent="0.25">
      <c r="A42" s="74"/>
      <c r="B42" s="19" t="s">
        <v>91</v>
      </c>
      <c r="C42" s="51">
        <v>490</v>
      </c>
      <c r="D42" s="52">
        <v>99</v>
      </c>
      <c r="E42" s="25">
        <v>589</v>
      </c>
    </row>
    <row r="43" spans="1:5" x14ac:dyDescent="0.25">
      <c r="A43" s="74"/>
      <c r="B43" s="19" t="s">
        <v>5</v>
      </c>
      <c r="C43" s="51">
        <v>18</v>
      </c>
      <c r="D43" s="52">
        <v>9</v>
      </c>
      <c r="E43" s="25">
        <v>27</v>
      </c>
    </row>
    <row r="44" spans="1:5" x14ac:dyDescent="0.25">
      <c r="A44" s="74"/>
      <c r="B44" s="19" t="s">
        <v>96</v>
      </c>
      <c r="C44" s="51">
        <v>209</v>
      </c>
      <c r="D44" s="52">
        <v>30</v>
      </c>
      <c r="E44" s="25">
        <v>239</v>
      </c>
    </row>
    <row r="45" spans="1:5" x14ac:dyDescent="0.25">
      <c r="A45" s="74"/>
      <c r="B45" s="19" t="s">
        <v>15</v>
      </c>
      <c r="C45" s="51">
        <v>0</v>
      </c>
      <c r="D45" s="52">
        <v>1</v>
      </c>
      <c r="E45" s="25">
        <v>1</v>
      </c>
    </row>
    <row r="46" spans="1:5" x14ac:dyDescent="0.25">
      <c r="A46" s="74"/>
      <c r="B46" s="19" t="s">
        <v>4</v>
      </c>
      <c r="C46" s="51">
        <v>2</v>
      </c>
      <c r="D46" s="52"/>
      <c r="E46" s="25">
        <v>2</v>
      </c>
    </row>
    <row r="47" spans="1:5" x14ac:dyDescent="0.25">
      <c r="A47" s="74"/>
      <c r="B47" s="19" t="s">
        <v>2</v>
      </c>
      <c r="C47" s="51">
        <v>6</v>
      </c>
      <c r="D47" s="52">
        <v>1</v>
      </c>
      <c r="E47" s="25">
        <v>7</v>
      </c>
    </row>
    <row r="48" spans="1:5" x14ac:dyDescent="0.25">
      <c r="A48" s="74"/>
      <c r="B48" s="18" t="s">
        <v>93</v>
      </c>
      <c r="C48" s="51">
        <v>19</v>
      </c>
      <c r="D48" s="52">
        <v>3</v>
      </c>
      <c r="E48" s="25">
        <v>22</v>
      </c>
    </row>
    <row r="49" spans="1:5" x14ac:dyDescent="0.25">
      <c r="A49" s="74"/>
      <c r="B49" s="19" t="s">
        <v>16</v>
      </c>
      <c r="C49" s="51">
        <v>2</v>
      </c>
      <c r="D49" s="52">
        <v>5</v>
      </c>
      <c r="E49" s="25">
        <v>7</v>
      </c>
    </row>
    <row r="50" spans="1:5" x14ac:dyDescent="0.25">
      <c r="A50" s="74"/>
      <c r="B50" s="19" t="s">
        <v>94</v>
      </c>
      <c r="C50" s="51">
        <v>6</v>
      </c>
      <c r="D50" s="52">
        <v>10</v>
      </c>
      <c r="E50" s="25">
        <v>16</v>
      </c>
    </row>
    <row r="51" spans="1:5" x14ac:dyDescent="0.25">
      <c r="A51" s="74"/>
      <c r="B51" s="19" t="s">
        <v>97</v>
      </c>
      <c r="C51" s="51">
        <v>13</v>
      </c>
      <c r="D51" s="52">
        <v>12</v>
      </c>
      <c r="E51" s="25">
        <v>25</v>
      </c>
    </row>
    <row r="52" spans="1:5" x14ac:dyDescent="0.25">
      <c r="A52" s="73"/>
      <c r="B52" s="26"/>
      <c r="C52" s="25"/>
      <c r="D52" s="24" t="s">
        <v>7</v>
      </c>
      <c r="E52" s="24">
        <v>1001</v>
      </c>
    </row>
    <row r="53" spans="1:5" x14ac:dyDescent="0.25">
      <c r="A53" s="73" t="s">
        <v>101</v>
      </c>
      <c r="B53" s="23" t="s">
        <v>26</v>
      </c>
      <c r="C53" s="24" t="s">
        <v>28</v>
      </c>
      <c r="D53" s="24" t="s">
        <v>27</v>
      </c>
      <c r="E53" s="24" t="s">
        <v>7</v>
      </c>
    </row>
    <row r="54" spans="1:5" x14ac:dyDescent="0.25">
      <c r="A54" s="74"/>
      <c r="B54" s="27" t="s">
        <v>0</v>
      </c>
      <c r="C54" s="51">
        <v>9</v>
      </c>
      <c r="D54" s="53">
        <v>1</v>
      </c>
      <c r="E54" s="25">
        <v>10</v>
      </c>
    </row>
    <row r="55" spans="1:5" x14ac:dyDescent="0.25">
      <c r="A55" s="74"/>
      <c r="B55" s="27" t="s">
        <v>1</v>
      </c>
      <c r="C55" s="51">
        <v>43</v>
      </c>
      <c r="D55" s="53">
        <v>4</v>
      </c>
      <c r="E55" s="25">
        <v>47</v>
      </c>
    </row>
    <row r="56" spans="1:5" x14ac:dyDescent="0.25">
      <c r="A56" s="74"/>
      <c r="B56" s="27" t="s">
        <v>86</v>
      </c>
      <c r="C56" s="51">
        <v>6</v>
      </c>
      <c r="D56" s="53">
        <v>1</v>
      </c>
      <c r="E56" s="25">
        <v>7</v>
      </c>
    </row>
    <row r="57" spans="1:5" ht="27.75" customHeight="1" x14ac:dyDescent="0.25">
      <c r="A57" s="74"/>
      <c r="B57" s="29" t="s">
        <v>102</v>
      </c>
      <c r="C57" s="51">
        <v>538</v>
      </c>
      <c r="D57" s="53">
        <v>65</v>
      </c>
      <c r="E57" s="25">
        <v>603</v>
      </c>
    </row>
    <row r="58" spans="1:5" x14ac:dyDescent="0.25">
      <c r="A58" s="74"/>
      <c r="B58" s="28" t="s">
        <v>5</v>
      </c>
      <c r="C58" s="51">
        <v>20</v>
      </c>
      <c r="D58" s="53">
        <v>5</v>
      </c>
      <c r="E58" s="25">
        <v>25</v>
      </c>
    </row>
    <row r="59" spans="1:5" x14ac:dyDescent="0.25">
      <c r="A59" s="74"/>
      <c r="B59" s="28" t="s">
        <v>2</v>
      </c>
      <c r="C59" s="51">
        <v>5</v>
      </c>
      <c r="D59" s="53">
        <v>2</v>
      </c>
      <c r="E59" s="25">
        <v>7</v>
      </c>
    </row>
    <row r="60" spans="1:5" x14ac:dyDescent="0.25">
      <c r="A60" s="74"/>
      <c r="B60" s="28" t="s">
        <v>15</v>
      </c>
      <c r="C60" s="51">
        <v>0</v>
      </c>
      <c r="D60" s="53">
        <v>1</v>
      </c>
      <c r="E60" s="25">
        <v>1</v>
      </c>
    </row>
    <row r="61" spans="1:5" x14ac:dyDescent="0.25">
      <c r="A61" s="74"/>
      <c r="B61" s="28" t="s">
        <v>4</v>
      </c>
      <c r="C61" s="51">
        <v>1</v>
      </c>
      <c r="D61" s="53">
        <v>1</v>
      </c>
      <c r="E61" s="25">
        <v>2</v>
      </c>
    </row>
    <row r="62" spans="1:5" x14ac:dyDescent="0.25">
      <c r="A62" s="74"/>
      <c r="B62" s="27" t="s">
        <v>85</v>
      </c>
      <c r="C62" s="51">
        <v>18</v>
      </c>
      <c r="D62" s="53">
        <v>7</v>
      </c>
      <c r="E62" s="25">
        <v>25</v>
      </c>
    </row>
    <row r="63" spans="1:5" x14ac:dyDescent="0.25">
      <c r="A63" s="74"/>
      <c r="B63" s="28" t="s">
        <v>87</v>
      </c>
      <c r="C63" s="51">
        <v>18</v>
      </c>
      <c r="D63" s="53">
        <v>4</v>
      </c>
      <c r="E63" s="25">
        <v>22</v>
      </c>
    </row>
    <row r="64" spans="1:5" x14ac:dyDescent="0.25">
      <c r="A64" s="74"/>
      <c r="B64" s="28" t="s">
        <v>103</v>
      </c>
      <c r="C64" s="51">
        <v>194</v>
      </c>
      <c r="D64" s="53">
        <v>25</v>
      </c>
      <c r="E64" s="25">
        <v>219</v>
      </c>
    </row>
    <row r="65" spans="1:5" x14ac:dyDescent="0.25">
      <c r="A65" s="74"/>
      <c r="B65" s="28" t="s">
        <v>94</v>
      </c>
      <c r="C65" s="51">
        <v>6</v>
      </c>
      <c r="D65" s="53">
        <v>10</v>
      </c>
      <c r="E65" s="25">
        <v>16</v>
      </c>
    </row>
    <row r="66" spans="1:5" x14ac:dyDescent="0.25">
      <c r="A66" s="74"/>
      <c r="B66" s="28" t="s">
        <v>16</v>
      </c>
      <c r="C66" s="51">
        <v>11</v>
      </c>
      <c r="D66" s="53">
        <v>2</v>
      </c>
      <c r="E66" s="25">
        <v>13</v>
      </c>
    </row>
    <row r="67" spans="1:5" x14ac:dyDescent="0.25">
      <c r="A67" s="73"/>
      <c r="B67" s="26"/>
      <c r="C67" s="25"/>
      <c r="D67" s="24" t="s">
        <v>7</v>
      </c>
      <c r="E67" s="24">
        <v>997</v>
      </c>
    </row>
    <row r="68" spans="1:5" x14ac:dyDescent="0.25">
      <c r="A68" s="73" t="s">
        <v>104</v>
      </c>
      <c r="B68" s="23" t="s">
        <v>26</v>
      </c>
      <c r="C68" s="24" t="s">
        <v>28</v>
      </c>
      <c r="D68" s="24" t="s">
        <v>27</v>
      </c>
      <c r="E68" s="24" t="s">
        <v>7</v>
      </c>
    </row>
    <row r="69" spans="1:5" x14ac:dyDescent="0.25">
      <c r="A69" s="74"/>
      <c r="B69" s="27" t="s">
        <v>0</v>
      </c>
      <c r="C69" s="52">
        <v>9</v>
      </c>
      <c r="D69" s="53">
        <v>1</v>
      </c>
      <c r="E69" s="25">
        <v>10</v>
      </c>
    </row>
    <row r="70" spans="1:5" x14ac:dyDescent="0.25">
      <c r="A70" s="74"/>
      <c r="B70" s="27" t="s">
        <v>1</v>
      </c>
      <c r="C70" s="52">
        <v>34</v>
      </c>
      <c r="D70" s="53">
        <v>7</v>
      </c>
      <c r="E70" s="25">
        <v>41</v>
      </c>
    </row>
    <row r="71" spans="1:5" x14ac:dyDescent="0.25">
      <c r="A71" s="74"/>
      <c r="B71" s="27" t="s">
        <v>90</v>
      </c>
      <c r="C71" s="52">
        <v>6</v>
      </c>
      <c r="D71" s="53">
        <v>1</v>
      </c>
      <c r="E71" s="25">
        <v>7</v>
      </c>
    </row>
    <row r="72" spans="1:5" ht="16.5" x14ac:dyDescent="0.25">
      <c r="A72" s="74"/>
      <c r="B72" s="29" t="s">
        <v>102</v>
      </c>
      <c r="C72" s="52">
        <v>533</v>
      </c>
      <c r="D72" s="53">
        <v>75</v>
      </c>
      <c r="E72" s="25">
        <v>608</v>
      </c>
    </row>
    <row r="73" spans="1:5" x14ac:dyDescent="0.25">
      <c r="A73" s="74"/>
      <c r="B73" s="28" t="s">
        <v>5</v>
      </c>
      <c r="C73" s="52">
        <v>18</v>
      </c>
      <c r="D73" s="53">
        <v>6</v>
      </c>
      <c r="E73" s="25">
        <v>24</v>
      </c>
    </row>
    <row r="74" spans="1:5" x14ac:dyDescent="0.25">
      <c r="A74" s="74"/>
      <c r="B74" s="28" t="s">
        <v>2</v>
      </c>
      <c r="C74" s="52">
        <v>4</v>
      </c>
      <c r="D74" s="53">
        <v>2</v>
      </c>
      <c r="E74" s="25">
        <v>6</v>
      </c>
    </row>
    <row r="75" spans="1:5" x14ac:dyDescent="0.25">
      <c r="A75" s="74"/>
      <c r="B75" s="28" t="s">
        <v>15</v>
      </c>
      <c r="C75" s="52">
        <v>0</v>
      </c>
      <c r="D75" s="53">
        <v>1</v>
      </c>
      <c r="E75" s="25">
        <v>1</v>
      </c>
    </row>
    <row r="76" spans="1:5" x14ac:dyDescent="0.25">
      <c r="A76" s="74"/>
      <c r="B76" s="28" t="s">
        <v>4</v>
      </c>
      <c r="C76" s="52">
        <v>1</v>
      </c>
      <c r="D76" s="53">
        <v>1</v>
      </c>
      <c r="E76" s="25">
        <v>2</v>
      </c>
    </row>
    <row r="77" spans="1:5" x14ac:dyDescent="0.25">
      <c r="A77" s="74"/>
      <c r="B77" s="27" t="s">
        <v>85</v>
      </c>
      <c r="C77" s="52">
        <v>19</v>
      </c>
      <c r="D77" s="53">
        <v>8</v>
      </c>
      <c r="E77" s="25">
        <v>27</v>
      </c>
    </row>
    <row r="78" spans="1:5" x14ac:dyDescent="0.25">
      <c r="A78" s="74"/>
      <c r="B78" s="28" t="s">
        <v>93</v>
      </c>
      <c r="C78" s="52">
        <v>18</v>
      </c>
      <c r="D78" s="53">
        <v>4</v>
      </c>
      <c r="E78" s="25">
        <v>22</v>
      </c>
    </row>
    <row r="79" spans="1:5" x14ac:dyDescent="0.25">
      <c r="A79" s="74"/>
      <c r="B79" s="28" t="s">
        <v>96</v>
      </c>
      <c r="C79" s="52">
        <v>179</v>
      </c>
      <c r="D79" s="53">
        <v>28</v>
      </c>
      <c r="E79" s="25">
        <v>207</v>
      </c>
    </row>
    <row r="80" spans="1:5" x14ac:dyDescent="0.25">
      <c r="A80" s="74"/>
      <c r="B80" s="28" t="s">
        <v>21</v>
      </c>
      <c r="C80" s="52">
        <v>12</v>
      </c>
      <c r="D80" s="53">
        <v>1</v>
      </c>
      <c r="E80" s="25">
        <v>13</v>
      </c>
    </row>
    <row r="81" spans="1:5" x14ac:dyDescent="0.25">
      <c r="A81" s="74"/>
      <c r="B81" s="28" t="s">
        <v>94</v>
      </c>
      <c r="C81" s="52">
        <v>6</v>
      </c>
      <c r="D81" s="53">
        <v>10</v>
      </c>
      <c r="E81" s="25">
        <v>16</v>
      </c>
    </row>
    <row r="82" spans="1:5" x14ac:dyDescent="0.25">
      <c r="A82" s="74"/>
      <c r="B82" s="28" t="s">
        <v>16</v>
      </c>
      <c r="C82" s="52">
        <v>8</v>
      </c>
      <c r="D82" s="53">
        <v>2</v>
      </c>
      <c r="E82" s="25">
        <v>10</v>
      </c>
    </row>
    <row r="83" spans="1:5" x14ac:dyDescent="0.25">
      <c r="A83" s="73"/>
      <c r="B83" s="26"/>
      <c r="C83" s="25"/>
      <c r="D83" s="24" t="s">
        <v>7</v>
      </c>
      <c r="E83" s="24">
        <v>994</v>
      </c>
    </row>
    <row r="84" spans="1:5" x14ac:dyDescent="0.25">
      <c r="A84" s="73" t="s">
        <v>105</v>
      </c>
      <c r="B84" s="23" t="s">
        <v>26</v>
      </c>
      <c r="C84" s="24" t="s">
        <v>28</v>
      </c>
      <c r="D84" s="24" t="s">
        <v>27</v>
      </c>
      <c r="E84" s="24" t="s">
        <v>7</v>
      </c>
    </row>
    <row r="85" spans="1:5" ht="30.75" customHeight="1" x14ac:dyDescent="0.25">
      <c r="A85" s="74"/>
      <c r="B85" s="18" t="s">
        <v>0</v>
      </c>
      <c r="C85" s="51">
        <v>10</v>
      </c>
      <c r="D85" s="53">
        <v>2</v>
      </c>
      <c r="E85" s="25">
        <v>12</v>
      </c>
    </row>
    <row r="86" spans="1:5" x14ac:dyDescent="0.25">
      <c r="A86" s="74"/>
      <c r="B86" s="18" t="s">
        <v>1</v>
      </c>
      <c r="C86" s="51">
        <v>35</v>
      </c>
      <c r="D86" s="53">
        <v>8</v>
      </c>
      <c r="E86" s="25">
        <v>43</v>
      </c>
    </row>
    <row r="87" spans="1:5" x14ac:dyDescent="0.25">
      <c r="A87" s="74"/>
      <c r="B87" s="18" t="s">
        <v>90</v>
      </c>
      <c r="C87" s="51">
        <v>6</v>
      </c>
      <c r="D87" s="53">
        <v>1</v>
      </c>
      <c r="E87" s="25">
        <v>7</v>
      </c>
    </row>
    <row r="88" spans="1:5" ht="16.5" x14ac:dyDescent="0.25">
      <c r="A88" s="74"/>
      <c r="B88" s="29" t="s">
        <v>102</v>
      </c>
      <c r="C88" s="51">
        <v>461</v>
      </c>
      <c r="D88" s="53">
        <v>94</v>
      </c>
      <c r="E88" s="25">
        <v>555</v>
      </c>
    </row>
    <row r="89" spans="1:5" x14ac:dyDescent="0.25">
      <c r="A89" s="74"/>
      <c r="B89" s="19" t="s">
        <v>5</v>
      </c>
      <c r="C89" s="51">
        <v>17</v>
      </c>
      <c r="D89" s="53">
        <v>7</v>
      </c>
      <c r="E89" s="25">
        <v>24</v>
      </c>
    </row>
    <row r="90" spans="1:5" x14ac:dyDescent="0.25">
      <c r="A90" s="74"/>
      <c r="B90" s="19" t="s">
        <v>2</v>
      </c>
      <c r="C90" s="51">
        <v>4</v>
      </c>
      <c r="D90" s="53">
        <v>2</v>
      </c>
      <c r="E90" s="25">
        <v>6</v>
      </c>
    </row>
    <row r="91" spans="1:5" x14ac:dyDescent="0.25">
      <c r="A91" s="74"/>
      <c r="B91" s="19" t="s">
        <v>15</v>
      </c>
      <c r="C91" s="51">
        <v>0</v>
      </c>
      <c r="D91" s="53">
        <v>1</v>
      </c>
      <c r="E91" s="25">
        <v>1</v>
      </c>
    </row>
    <row r="92" spans="1:5" x14ac:dyDescent="0.25">
      <c r="A92" s="74"/>
      <c r="B92" s="19" t="s">
        <v>4</v>
      </c>
      <c r="C92" s="51">
        <v>1</v>
      </c>
      <c r="D92" s="53">
        <v>1</v>
      </c>
      <c r="E92" s="25">
        <v>2</v>
      </c>
    </row>
    <row r="93" spans="1:5" x14ac:dyDescent="0.25">
      <c r="A93" s="74"/>
      <c r="B93" s="18" t="s">
        <v>85</v>
      </c>
      <c r="C93" s="51">
        <v>17</v>
      </c>
      <c r="D93" s="53">
        <v>10</v>
      </c>
      <c r="E93" s="25">
        <v>27</v>
      </c>
    </row>
    <row r="94" spans="1:5" x14ac:dyDescent="0.25">
      <c r="A94" s="74"/>
      <c r="B94" s="19" t="s">
        <v>93</v>
      </c>
      <c r="C94" s="51">
        <v>18</v>
      </c>
      <c r="D94" s="53">
        <v>4</v>
      </c>
      <c r="E94" s="25">
        <v>22</v>
      </c>
    </row>
    <row r="95" spans="1:5" x14ac:dyDescent="0.25">
      <c r="A95" s="74"/>
      <c r="B95" s="19" t="s">
        <v>30</v>
      </c>
      <c r="C95" s="51">
        <v>27</v>
      </c>
      <c r="D95" s="53">
        <v>3</v>
      </c>
      <c r="E95" s="25">
        <v>30</v>
      </c>
    </row>
    <row r="96" spans="1:5" x14ac:dyDescent="0.25">
      <c r="A96" s="74"/>
      <c r="B96" s="19" t="s">
        <v>96</v>
      </c>
      <c r="C96" s="51">
        <v>162</v>
      </c>
      <c r="D96" s="53">
        <v>28</v>
      </c>
      <c r="E96" s="25">
        <v>190</v>
      </c>
    </row>
    <row r="97" spans="1:5" x14ac:dyDescent="0.25">
      <c r="A97" s="74"/>
      <c r="B97" s="19" t="s">
        <v>21</v>
      </c>
      <c r="C97" s="51">
        <v>13</v>
      </c>
      <c r="D97" s="53">
        <v>2</v>
      </c>
      <c r="E97" s="25">
        <v>15</v>
      </c>
    </row>
    <row r="98" spans="1:5" x14ac:dyDescent="0.25">
      <c r="A98" s="74"/>
      <c r="B98" s="19" t="s">
        <v>17</v>
      </c>
      <c r="C98" s="51">
        <v>11</v>
      </c>
      <c r="D98" s="53">
        <v>1</v>
      </c>
      <c r="E98" s="25">
        <v>12</v>
      </c>
    </row>
    <row r="99" spans="1:5" x14ac:dyDescent="0.25">
      <c r="A99" s="74"/>
      <c r="B99" s="19" t="s">
        <v>22</v>
      </c>
      <c r="C99" s="51">
        <v>4</v>
      </c>
      <c r="D99" s="53">
        <v>2</v>
      </c>
      <c r="E99" s="25">
        <v>6</v>
      </c>
    </row>
    <row r="100" spans="1:5" x14ac:dyDescent="0.25">
      <c r="A100" s="74"/>
      <c r="B100" s="19" t="s">
        <v>94</v>
      </c>
      <c r="C100" s="51">
        <v>6</v>
      </c>
      <c r="D100" s="53">
        <v>10</v>
      </c>
      <c r="E100" s="25">
        <v>16</v>
      </c>
    </row>
    <row r="101" spans="1:5" x14ac:dyDescent="0.25">
      <c r="A101" s="74"/>
      <c r="B101" s="19" t="s">
        <v>16</v>
      </c>
      <c r="C101" s="51">
        <v>20</v>
      </c>
      <c r="D101" s="53">
        <v>4</v>
      </c>
      <c r="E101" s="25">
        <v>24</v>
      </c>
    </row>
    <row r="102" spans="1:5" x14ac:dyDescent="0.25">
      <c r="A102" s="73"/>
      <c r="C102" s="25"/>
      <c r="D102" s="24" t="s">
        <v>7</v>
      </c>
      <c r="E102" s="24">
        <v>992</v>
      </c>
    </row>
    <row r="103" spans="1:5" x14ac:dyDescent="0.25">
      <c r="A103" s="73" t="s">
        <v>107</v>
      </c>
      <c r="B103" s="23" t="s">
        <v>26</v>
      </c>
      <c r="C103" s="24" t="s">
        <v>28</v>
      </c>
      <c r="D103" s="24" t="s">
        <v>27</v>
      </c>
      <c r="E103" s="24" t="s">
        <v>7</v>
      </c>
    </row>
    <row r="104" spans="1:5" ht="24" customHeight="1" x14ac:dyDescent="0.25">
      <c r="A104" s="74"/>
      <c r="B104" s="18" t="s">
        <v>0</v>
      </c>
      <c r="C104" s="51">
        <v>9</v>
      </c>
      <c r="D104" s="53">
        <v>1</v>
      </c>
      <c r="E104" s="25">
        <v>10</v>
      </c>
    </row>
    <row r="105" spans="1:5" x14ac:dyDescent="0.25">
      <c r="A105" s="74"/>
      <c r="B105" s="18" t="s">
        <v>1</v>
      </c>
      <c r="C105" s="51">
        <v>41</v>
      </c>
      <c r="D105" s="53">
        <v>10</v>
      </c>
      <c r="E105" s="25">
        <v>51</v>
      </c>
    </row>
    <row r="106" spans="1:5" x14ac:dyDescent="0.25">
      <c r="A106" s="74"/>
      <c r="B106" s="18" t="s">
        <v>90</v>
      </c>
      <c r="C106" s="51">
        <v>6</v>
      </c>
      <c r="D106" s="53">
        <v>1</v>
      </c>
      <c r="E106" s="25">
        <v>7</v>
      </c>
    </row>
    <row r="107" spans="1:5" ht="19.5" customHeight="1" x14ac:dyDescent="0.25">
      <c r="A107" s="74"/>
      <c r="B107" s="29" t="s">
        <v>102</v>
      </c>
      <c r="C107" s="51">
        <v>389</v>
      </c>
      <c r="D107" s="53">
        <v>68</v>
      </c>
      <c r="E107" s="25">
        <v>457</v>
      </c>
    </row>
    <row r="108" spans="1:5" x14ac:dyDescent="0.25">
      <c r="A108" s="74"/>
      <c r="B108" s="19" t="s">
        <v>5</v>
      </c>
      <c r="C108" s="51">
        <v>16</v>
      </c>
      <c r="D108" s="53">
        <v>2</v>
      </c>
      <c r="E108" s="25">
        <v>18</v>
      </c>
    </row>
    <row r="109" spans="1:5" x14ac:dyDescent="0.25">
      <c r="A109" s="74"/>
      <c r="B109" s="19" t="s">
        <v>2</v>
      </c>
      <c r="C109" s="51">
        <v>3</v>
      </c>
      <c r="D109" s="53">
        <v>1</v>
      </c>
      <c r="E109" s="25">
        <v>4</v>
      </c>
    </row>
    <row r="110" spans="1:5" ht="15" customHeight="1" x14ac:dyDescent="0.25">
      <c r="A110" s="74"/>
      <c r="B110" s="19" t="s">
        <v>4</v>
      </c>
      <c r="C110" s="51">
        <v>1</v>
      </c>
      <c r="D110" s="53">
        <v>1</v>
      </c>
      <c r="E110" s="25">
        <v>2</v>
      </c>
    </row>
    <row r="111" spans="1:5" ht="21" customHeight="1" x14ac:dyDescent="0.25">
      <c r="A111" s="74"/>
      <c r="B111" s="19" t="s">
        <v>15</v>
      </c>
      <c r="C111" s="51">
        <v>0</v>
      </c>
      <c r="D111" s="53">
        <v>1</v>
      </c>
      <c r="E111" s="25">
        <v>1</v>
      </c>
    </row>
    <row r="112" spans="1:5" ht="27" hidden="1" customHeight="1" x14ac:dyDescent="0.25">
      <c r="A112" s="74"/>
      <c r="B112" s="19" t="s">
        <v>4</v>
      </c>
      <c r="C112" s="51"/>
      <c r="D112" s="53"/>
      <c r="E112" s="25">
        <v>0</v>
      </c>
    </row>
    <row r="113" spans="1:5" ht="23.25" customHeight="1" x14ac:dyDescent="0.25">
      <c r="A113" s="74"/>
      <c r="B113" s="18" t="s">
        <v>85</v>
      </c>
      <c r="C113" s="51">
        <v>18</v>
      </c>
      <c r="D113" s="53">
        <v>9</v>
      </c>
      <c r="E113" s="25">
        <v>27</v>
      </c>
    </row>
    <row r="114" spans="1:5" x14ac:dyDescent="0.25">
      <c r="A114" s="74"/>
      <c r="B114" s="19" t="s">
        <v>93</v>
      </c>
      <c r="C114" s="51">
        <v>16</v>
      </c>
      <c r="D114" s="53">
        <v>4</v>
      </c>
      <c r="E114" s="25">
        <v>20</v>
      </c>
    </row>
    <row r="115" spans="1:5" x14ac:dyDescent="0.25">
      <c r="A115" s="74"/>
      <c r="B115" s="19" t="s">
        <v>30</v>
      </c>
      <c r="C115" s="51">
        <v>24</v>
      </c>
      <c r="D115" s="53">
        <v>3</v>
      </c>
      <c r="E115" s="25">
        <v>27</v>
      </c>
    </row>
    <row r="116" spans="1:5" x14ac:dyDescent="0.25">
      <c r="A116" s="74"/>
      <c r="B116" s="19" t="s">
        <v>96</v>
      </c>
      <c r="C116" s="51">
        <v>235</v>
      </c>
      <c r="D116" s="53">
        <v>29</v>
      </c>
      <c r="E116" s="25">
        <v>264</v>
      </c>
    </row>
    <row r="117" spans="1:5" x14ac:dyDescent="0.25">
      <c r="A117" s="74"/>
      <c r="B117" s="19" t="s">
        <v>21</v>
      </c>
      <c r="C117" s="51">
        <v>12</v>
      </c>
      <c r="D117" s="53">
        <v>2</v>
      </c>
      <c r="E117" s="25">
        <v>14</v>
      </c>
    </row>
    <row r="118" spans="1:5" x14ac:dyDescent="0.25">
      <c r="A118" s="74"/>
      <c r="B118" s="19" t="s">
        <v>17</v>
      </c>
      <c r="C118" s="51">
        <v>10</v>
      </c>
      <c r="D118" s="53"/>
      <c r="E118" s="25">
        <v>10</v>
      </c>
    </row>
    <row r="119" spans="1:5" x14ac:dyDescent="0.25">
      <c r="A119" s="74"/>
      <c r="B119" s="19" t="s">
        <v>22</v>
      </c>
      <c r="C119" s="51">
        <v>4</v>
      </c>
      <c r="D119" s="53">
        <v>1</v>
      </c>
      <c r="E119" s="25">
        <v>5</v>
      </c>
    </row>
    <row r="120" spans="1:5" x14ac:dyDescent="0.25">
      <c r="A120" s="74"/>
      <c r="B120" s="19" t="s">
        <v>94</v>
      </c>
      <c r="C120" s="51">
        <v>6</v>
      </c>
      <c r="D120" s="53">
        <v>10</v>
      </c>
      <c r="E120" s="25">
        <v>16</v>
      </c>
    </row>
    <row r="121" spans="1:5" x14ac:dyDescent="0.25">
      <c r="A121" s="74"/>
      <c r="B121" s="19" t="s">
        <v>16</v>
      </c>
      <c r="C121" s="51">
        <v>17</v>
      </c>
      <c r="D121" s="53">
        <v>4</v>
      </c>
      <c r="E121" s="25">
        <v>21</v>
      </c>
    </row>
    <row r="122" spans="1:5" x14ac:dyDescent="0.25">
      <c r="A122" s="73"/>
      <c r="B122" s="17"/>
      <c r="C122" s="25"/>
      <c r="D122" s="24" t="s">
        <v>7</v>
      </c>
      <c r="E122" s="24">
        <v>954</v>
      </c>
    </row>
    <row r="123" spans="1:5" x14ac:dyDescent="0.25">
      <c r="A123" s="76" t="s">
        <v>108</v>
      </c>
      <c r="B123" s="23" t="s">
        <v>26</v>
      </c>
      <c r="C123" s="24" t="s">
        <v>28</v>
      </c>
      <c r="D123" s="24" t="s">
        <v>27</v>
      </c>
      <c r="E123" s="24" t="s">
        <v>7</v>
      </c>
    </row>
    <row r="124" spans="1:5" x14ac:dyDescent="0.25">
      <c r="A124" s="77"/>
      <c r="B124" s="18" t="s">
        <v>0</v>
      </c>
      <c r="C124" s="51">
        <v>17</v>
      </c>
      <c r="D124" s="53">
        <v>1</v>
      </c>
      <c r="E124" s="25">
        <v>18</v>
      </c>
    </row>
    <row r="125" spans="1:5" x14ac:dyDescent="0.25">
      <c r="A125" s="77"/>
      <c r="B125" s="18" t="s">
        <v>1</v>
      </c>
      <c r="C125" s="51">
        <v>34</v>
      </c>
      <c r="D125" s="53">
        <v>6</v>
      </c>
      <c r="E125" s="25">
        <v>40</v>
      </c>
    </row>
    <row r="126" spans="1:5" x14ac:dyDescent="0.25">
      <c r="A126" s="77"/>
      <c r="B126" s="18" t="s">
        <v>90</v>
      </c>
      <c r="C126" s="51">
        <v>4</v>
      </c>
      <c r="D126" s="53">
        <v>3</v>
      </c>
      <c r="E126" s="25">
        <v>7</v>
      </c>
    </row>
    <row r="127" spans="1:5" ht="16.5" x14ac:dyDescent="0.25">
      <c r="A127" s="77"/>
      <c r="B127" s="29" t="s">
        <v>102</v>
      </c>
      <c r="C127" s="51">
        <v>327</v>
      </c>
      <c r="D127" s="53">
        <v>43</v>
      </c>
      <c r="E127" s="25">
        <v>370</v>
      </c>
    </row>
    <row r="128" spans="1:5" x14ac:dyDescent="0.25">
      <c r="A128" s="77"/>
      <c r="B128" s="19" t="s">
        <v>5</v>
      </c>
      <c r="C128" s="51">
        <v>25</v>
      </c>
      <c r="D128" s="53">
        <v>3</v>
      </c>
      <c r="E128" s="25">
        <v>28</v>
      </c>
    </row>
    <row r="129" spans="1:5" x14ac:dyDescent="0.25">
      <c r="A129" s="77"/>
      <c r="B129" s="19" t="s">
        <v>2</v>
      </c>
      <c r="C129" s="51">
        <v>4</v>
      </c>
      <c r="D129" s="53">
        <v>2</v>
      </c>
      <c r="E129" s="25">
        <v>6</v>
      </c>
    </row>
    <row r="130" spans="1:5" x14ac:dyDescent="0.25">
      <c r="A130" s="77"/>
      <c r="B130" s="19" t="s">
        <v>4</v>
      </c>
      <c r="C130" s="51">
        <v>1</v>
      </c>
      <c r="D130" s="53">
        <v>1</v>
      </c>
      <c r="E130" s="25">
        <v>2</v>
      </c>
    </row>
    <row r="131" spans="1:5" x14ac:dyDescent="0.25">
      <c r="A131" s="77"/>
      <c r="B131" s="19" t="s">
        <v>15</v>
      </c>
      <c r="C131" s="51"/>
      <c r="D131" s="53">
        <v>1</v>
      </c>
      <c r="E131" s="25">
        <v>1</v>
      </c>
    </row>
    <row r="132" spans="1:5" x14ac:dyDescent="0.25">
      <c r="A132" s="77"/>
      <c r="B132" s="18" t="s">
        <v>85</v>
      </c>
      <c r="C132" s="51">
        <v>17</v>
      </c>
      <c r="D132" s="53">
        <v>9</v>
      </c>
      <c r="E132" s="25">
        <v>26</v>
      </c>
    </row>
    <row r="133" spans="1:5" x14ac:dyDescent="0.25">
      <c r="A133" s="77"/>
      <c r="B133" s="19" t="s">
        <v>93</v>
      </c>
      <c r="C133" s="51">
        <v>21</v>
      </c>
      <c r="D133" s="53">
        <v>4</v>
      </c>
      <c r="E133" s="25">
        <v>25</v>
      </c>
    </row>
    <row r="134" spans="1:5" x14ac:dyDescent="0.25">
      <c r="A134" s="77"/>
      <c r="B134" s="19" t="s">
        <v>30</v>
      </c>
      <c r="C134" s="51">
        <v>46</v>
      </c>
      <c r="D134" s="53">
        <v>6</v>
      </c>
      <c r="E134" s="25">
        <v>52</v>
      </c>
    </row>
    <row r="135" spans="1:5" x14ac:dyDescent="0.25">
      <c r="A135" s="77"/>
      <c r="B135" s="19" t="s">
        <v>96</v>
      </c>
      <c r="C135" s="51">
        <v>218</v>
      </c>
      <c r="D135" s="53">
        <v>31</v>
      </c>
      <c r="E135" s="25">
        <v>249</v>
      </c>
    </row>
    <row r="136" spans="1:5" x14ac:dyDescent="0.25">
      <c r="A136" s="77"/>
      <c r="B136" s="19" t="s">
        <v>21</v>
      </c>
      <c r="C136" s="51">
        <v>21</v>
      </c>
      <c r="D136" s="53">
        <v>4</v>
      </c>
      <c r="E136" s="25">
        <v>25</v>
      </c>
    </row>
    <row r="137" spans="1:5" x14ac:dyDescent="0.25">
      <c r="A137" s="77"/>
      <c r="B137" s="19" t="s">
        <v>17</v>
      </c>
      <c r="C137" s="51">
        <v>19</v>
      </c>
      <c r="D137" s="53">
        <v>1</v>
      </c>
      <c r="E137" s="25">
        <v>20</v>
      </c>
    </row>
    <row r="138" spans="1:5" x14ac:dyDescent="0.25">
      <c r="A138" s="77"/>
      <c r="B138" s="19" t="s">
        <v>22</v>
      </c>
      <c r="C138" s="51">
        <v>3</v>
      </c>
      <c r="D138" s="53">
        <v>1</v>
      </c>
      <c r="E138" s="25">
        <v>4</v>
      </c>
    </row>
    <row r="139" spans="1:5" x14ac:dyDescent="0.25">
      <c r="A139" s="77"/>
      <c r="B139" s="19" t="s">
        <v>94</v>
      </c>
      <c r="C139" s="51">
        <v>27</v>
      </c>
      <c r="D139" s="53">
        <v>4</v>
      </c>
      <c r="E139" s="25">
        <v>31</v>
      </c>
    </row>
    <row r="140" spans="1:5" x14ac:dyDescent="0.25">
      <c r="A140" s="77"/>
      <c r="B140" s="19" t="s">
        <v>109</v>
      </c>
      <c r="C140" s="51">
        <v>38</v>
      </c>
      <c r="D140" s="53">
        <v>19</v>
      </c>
      <c r="E140" s="25">
        <v>57</v>
      </c>
    </row>
    <row r="141" spans="1:5" x14ac:dyDescent="0.25">
      <c r="A141" s="77"/>
      <c r="B141" s="19" t="s">
        <v>16</v>
      </c>
      <c r="C141" s="51">
        <v>16</v>
      </c>
      <c r="D141" s="53">
        <v>1</v>
      </c>
      <c r="E141" s="25">
        <v>17</v>
      </c>
    </row>
    <row r="142" spans="1:5" x14ac:dyDescent="0.25">
      <c r="A142" s="78"/>
      <c r="B142" s="17"/>
      <c r="C142" s="25"/>
      <c r="D142" s="24" t="s">
        <v>7</v>
      </c>
      <c r="E142" s="24">
        <v>978</v>
      </c>
    </row>
    <row r="143" spans="1:5" x14ac:dyDescent="0.25">
      <c r="A143" s="76" t="s">
        <v>110</v>
      </c>
      <c r="B143" s="23" t="s">
        <v>26</v>
      </c>
      <c r="C143" s="24" t="s">
        <v>28</v>
      </c>
      <c r="D143" s="24" t="s">
        <v>27</v>
      </c>
      <c r="E143" s="24" t="s">
        <v>7</v>
      </c>
    </row>
    <row r="144" spans="1:5" x14ac:dyDescent="0.25">
      <c r="A144" s="77"/>
      <c r="B144" s="18" t="s">
        <v>0</v>
      </c>
      <c r="C144" s="51">
        <v>17</v>
      </c>
      <c r="D144" s="54">
        <v>1</v>
      </c>
      <c r="E144" s="25">
        <v>18</v>
      </c>
    </row>
    <row r="145" spans="1:5" x14ac:dyDescent="0.25">
      <c r="A145" s="77"/>
      <c r="B145" s="18" t="s">
        <v>1</v>
      </c>
      <c r="C145" s="51">
        <v>34</v>
      </c>
      <c r="D145" s="54">
        <v>6</v>
      </c>
      <c r="E145" s="25">
        <v>40</v>
      </c>
    </row>
    <row r="146" spans="1:5" x14ac:dyDescent="0.25">
      <c r="A146" s="77"/>
      <c r="B146" s="18" t="s">
        <v>90</v>
      </c>
      <c r="C146" s="51">
        <v>4</v>
      </c>
      <c r="D146" s="54">
        <v>3</v>
      </c>
      <c r="E146" s="25">
        <v>7</v>
      </c>
    </row>
    <row r="147" spans="1:5" ht="16.5" x14ac:dyDescent="0.25">
      <c r="A147" s="77"/>
      <c r="B147" s="29" t="s">
        <v>102</v>
      </c>
      <c r="C147" s="51">
        <v>326</v>
      </c>
      <c r="D147" s="54">
        <v>44</v>
      </c>
      <c r="E147" s="25">
        <v>370</v>
      </c>
    </row>
    <row r="148" spans="1:5" x14ac:dyDescent="0.25">
      <c r="A148" s="77"/>
      <c r="B148" s="19" t="s">
        <v>5</v>
      </c>
      <c r="C148" s="51">
        <v>25</v>
      </c>
      <c r="D148" s="54">
        <v>2</v>
      </c>
      <c r="E148" s="25">
        <v>27</v>
      </c>
    </row>
    <row r="149" spans="1:5" x14ac:dyDescent="0.25">
      <c r="A149" s="77"/>
      <c r="B149" s="19" t="s">
        <v>2</v>
      </c>
      <c r="C149" s="51">
        <v>4</v>
      </c>
      <c r="D149" s="54">
        <v>2</v>
      </c>
      <c r="E149" s="25">
        <v>6</v>
      </c>
    </row>
    <row r="150" spans="1:5" x14ac:dyDescent="0.25">
      <c r="A150" s="77"/>
      <c r="B150" s="19" t="s">
        <v>4</v>
      </c>
      <c r="C150" s="51">
        <v>1</v>
      </c>
      <c r="D150" s="54">
        <v>1</v>
      </c>
      <c r="E150" s="25">
        <v>2</v>
      </c>
    </row>
    <row r="151" spans="1:5" x14ac:dyDescent="0.25">
      <c r="A151" s="77"/>
      <c r="B151" s="19" t="s">
        <v>15</v>
      </c>
      <c r="C151" s="51"/>
      <c r="D151" s="54">
        <v>1</v>
      </c>
      <c r="E151" s="25">
        <v>1</v>
      </c>
    </row>
    <row r="152" spans="1:5" x14ac:dyDescent="0.25">
      <c r="A152" s="77"/>
      <c r="B152" s="18" t="s">
        <v>85</v>
      </c>
      <c r="C152" s="51">
        <v>17</v>
      </c>
      <c r="D152" s="54">
        <v>9</v>
      </c>
      <c r="E152" s="25">
        <v>26</v>
      </c>
    </row>
    <row r="153" spans="1:5" x14ac:dyDescent="0.25">
      <c r="A153" s="77"/>
      <c r="B153" s="19" t="s">
        <v>93</v>
      </c>
      <c r="C153" s="51">
        <v>20</v>
      </c>
      <c r="D153" s="54">
        <v>2</v>
      </c>
      <c r="E153" s="25">
        <v>22</v>
      </c>
    </row>
    <row r="154" spans="1:5" x14ac:dyDescent="0.25">
      <c r="A154" s="77"/>
      <c r="B154" s="19" t="s">
        <v>30</v>
      </c>
      <c r="C154" s="51">
        <v>40</v>
      </c>
      <c r="D154" s="54">
        <v>12</v>
      </c>
      <c r="E154" s="25">
        <v>52</v>
      </c>
    </row>
    <row r="155" spans="1:5" x14ac:dyDescent="0.25">
      <c r="A155" s="77"/>
      <c r="B155" s="19" t="s">
        <v>92</v>
      </c>
      <c r="C155" s="51">
        <v>21</v>
      </c>
      <c r="D155" s="54">
        <v>15</v>
      </c>
      <c r="E155" s="25">
        <v>36</v>
      </c>
    </row>
    <row r="156" spans="1:5" x14ac:dyDescent="0.25">
      <c r="A156" s="77"/>
      <c r="B156" s="19" t="s">
        <v>96</v>
      </c>
      <c r="C156" s="51">
        <v>196</v>
      </c>
      <c r="D156" s="54">
        <v>50</v>
      </c>
      <c r="E156" s="25">
        <v>246</v>
      </c>
    </row>
    <row r="157" spans="1:5" x14ac:dyDescent="0.25">
      <c r="A157" s="77"/>
      <c r="B157" s="19" t="s">
        <v>21</v>
      </c>
      <c r="C157" s="51">
        <v>18</v>
      </c>
      <c r="D157" s="53">
        <v>4</v>
      </c>
      <c r="E157" s="25">
        <v>22</v>
      </c>
    </row>
    <row r="158" spans="1:5" x14ac:dyDescent="0.25">
      <c r="A158" s="77"/>
      <c r="B158" s="19" t="s">
        <v>17</v>
      </c>
      <c r="C158" s="51">
        <v>16</v>
      </c>
      <c r="D158" s="53">
        <v>1</v>
      </c>
      <c r="E158" s="25">
        <v>17</v>
      </c>
    </row>
    <row r="159" spans="1:5" x14ac:dyDescent="0.25">
      <c r="A159" s="77"/>
      <c r="B159" s="19" t="s">
        <v>22</v>
      </c>
      <c r="C159" s="51">
        <v>4</v>
      </c>
      <c r="D159" s="53">
        <v>0</v>
      </c>
      <c r="E159" s="25">
        <v>4</v>
      </c>
    </row>
    <row r="160" spans="1:5" x14ac:dyDescent="0.25">
      <c r="A160" s="77"/>
      <c r="B160" s="19" t="s">
        <v>94</v>
      </c>
      <c r="C160" s="51">
        <v>20</v>
      </c>
      <c r="D160" s="53">
        <v>8</v>
      </c>
      <c r="E160" s="25">
        <v>28</v>
      </c>
    </row>
    <row r="161" spans="1:5" x14ac:dyDescent="0.25">
      <c r="A161" s="77"/>
      <c r="B161" s="19" t="s">
        <v>109</v>
      </c>
      <c r="C161" s="51">
        <v>34</v>
      </c>
      <c r="D161" s="53">
        <v>12</v>
      </c>
      <c r="E161" s="25">
        <v>46</v>
      </c>
    </row>
    <row r="162" spans="1:5" x14ac:dyDescent="0.25">
      <c r="A162" s="77"/>
      <c r="B162" s="19" t="s">
        <v>16</v>
      </c>
      <c r="C162" s="51">
        <v>29</v>
      </c>
      <c r="D162" s="53">
        <v>2</v>
      </c>
      <c r="E162" s="25">
        <v>31</v>
      </c>
    </row>
    <row r="163" spans="1:5" x14ac:dyDescent="0.25">
      <c r="A163" s="78"/>
      <c r="B163" s="17"/>
      <c r="C163" s="25"/>
      <c r="D163" s="24" t="s">
        <v>7</v>
      </c>
      <c r="E163" s="24">
        <v>1001</v>
      </c>
    </row>
    <row r="164" spans="1:5" x14ac:dyDescent="0.25">
      <c r="A164" s="76" t="s">
        <v>111</v>
      </c>
      <c r="B164" s="23" t="s">
        <v>26</v>
      </c>
      <c r="C164" s="24" t="s">
        <v>28</v>
      </c>
      <c r="D164" s="24" t="s">
        <v>27</v>
      </c>
      <c r="E164" s="24" t="s">
        <v>7</v>
      </c>
    </row>
    <row r="165" spans="1:5" x14ac:dyDescent="0.25">
      <c r="A165" s="77"/>
      <c r="B165" s="18" t="s">
        <v>0</v>
      </c>
      <c r="C165" s="51">
        <v>7</v>
      </c>
      <c r="D165" s="54">
        <v>3</v>
      </c>
      <c r="E165" s="25">
        <v>10</v>
      </c>
    </row>
    <row r="166" spans="1:5" x14ac:dyDescent="0.25">
      <c r="A166" s="77"/>
      <c r="B166" s="18" t="s">
        <v>1</v>
      </c>
      <c r="C166" s="51">
        <v>44</v>
      </c>
      <c r="D166" s="54">
        <v>11</v>
      </c>
      <c r="E166" s="25">
        <v>55</v>
      </c>
    </row>
    <row r="167" spans="1:5" x14ac:dyDescent="0.25">
      <c r="A167" s="77"/>
      <c r="B167" s="18" t="s">
        <v>90</v>
      </c>
      <c r="C167" s="51">
        <v>3</v>
      </c>
      <c r="D167" s="54">
        <v>1</v>
      </c>
      <c r="E167" s="25">
        <v>4</v>
      </c>
    </row>
    <row r="168" spans="1:5" ht="16.5" x14ac:dyDescent="0.25">
      <c r="A168" s="77"/>
      <c r="B168" s="29" t="s">
        <v>102</v>
      </c>
      <c r="C168" s="51">
        <v>311</v>
      </c>
      <c r="D168" s="54">
        <v>70</v>
      </c>
      <c r="E168" s="25">
        <v>381</v>
      </c>
    </row>
    <row r="169" spans="1:5" x14ac:dyDescent="0.25">
      <c r="A169" s="77"/>
      <c r="B169" s="19" t="s">
        <v>5</v>
      </c>
      <c r="C169" s="51">
        <v>22</v>
      </c>
      <c r="D169" s="54">
        <v>4</v>
      </c>
      <c r="E169" s="25">
        <v>26</v>
      </c>
    </row>
    <row r="170" spans="1:5" x14ac:dyDescent="0.25">
      <c r="A170" s="77"/>
      <c r="B170" s="19" t="s">
        <v>2</v>
      </c>
      <c r="C170" s="51">
        <v>3</v>
      </c>
      <c r="D170" s="54">
        <v>2</v>
      </c>
      <c r="E170" s="25">
        <v>5</v>
      </c>
    </row>
    <row r="171" spans="1:5" x14ac:dyDescent="0.25">
      <c r="A171" s="77"/>
      <c r="B171" s="19" t="s">
        <v>4</v>
      </c>
      <c r="C171" s="51">
        <v>1</v>
      </c>
      <c r="D171" s="54">
        <v>1</v>
      </c>
      <c r="E171" s="25">
        <v>2</v>
      </c>
    </row>
    <row r="172" spans="1:5" x14ac:dyDescent="0.25">
      <c r="A172" s="77"/>
      <c r="B172" s="19" t="s">
        <v>15</v>
      </c>
      <c r="C172" s="51">
        <v>0</v>
      </c>
      <c r="D172" s="54">
        <v>1</v>
      </c>
      <c r="E172" s="25">
        <v>1</v>
      </c>
    </row>
    <row r="173" spans="1:5" x14ac:dyDescent="0.25">
      <c r="A173" s="77"/>
      <c r="B173" s="18" t="s">
        <v>85</v>
      </c>
      <c r="C173" s="51">
        <v>18</v>
      </c>
      <c r="D173" s="54">
        <v>8</v>
      </c>
      <c r="E173" s="25">
        <v>26</v>
      </c>
    </row>
    <row r="174" spans="1:5" x14ac:dyDescent="0.25">
      <c r="A174" s="77"/>
      <c r="B174" s="19" t="s">
        <v>93</v>
      </c>
      <c r="C174" s="51">
        <v>23</v>
      </c>
      <c r="D174" s="54">
        <v>3</v>
      </c>
      <c r="E174" s="25">
        <v>26</v>
      </c>
    </row>
    <row r="175" spans="1:5" x14ac:dyDescent="0.25">
      <c r="A175" s="77"/>
      <c r="B175" s="19" t="s">
        <v>30</v>
      </c>
      <c r="C175" s="51">
        <v>36</v>
      </c>
      <c r="D175" s="54">
        <v>12</v>
      </c>
      <c r="E175" s="25">
        <v>48</v>
      </c>
    </row>
    <row r="176" spans="1:5" x14ac:dyDescent="0.25">
      <c r="A176" s="77"/>
      <c r="B176" s="19" t="s">
        <v>92</v>
      </c>
      <c r="C176" s="51">
        <v>27</v>
      </c>
      <c r="D176" s="54">
        <v>3</v>
      </c>
      <c r="E176" s="25">
        <v>30</v>
      </c>
    </row>
    <row r="177" spans="1:5" x14ac:dyDescent="0.25">
      <c r="A177" s="77"/>
      <c r="B177" s="19" t="s">
        <v>96</v>
      </c>
      <c r="C177" s="51">
        <v>198</v>
      </c>
      <c r="D177" s="54">
        <v>37</v>
      </c>
      <c r="E177" s="25">
        <v>235</v>
      </c>
    </row>
    <row r="178" spans="1:5" x14ac:dyDescent="0.25">
      <c r="A178" s="77"/>
      <c r="B178" s="19" t="s">
        <v>21</v>
      </c>
      <c r="C178" s="51">
        <v>18</v>
      </c>
      <c r="D178" s="53">
        <v>3</v>
      </c>
      <c r="E178" s="25">
        <v>21</v>
      </c>
    </row>
    <row r="179" spans="1:5" x14ac:dyDescent="0.25">
      <c r="A179" s="77"/>
      <c r="B179" s="19" t="s">
        <v>17</v>
      </c>
      <c r="C179" s="51">
        <v>14</v>
      </c>
      <c r="D179" s="53">
        <v>1</v>
      </c>
      <c r="E179" s="25">
        <v>15</v>
      </c>
    </row>
    <row r="180" spans="1:5" x14ac:dyDescent="0.25">
      <c r="A180" s="77"/>
      <c r="B180" s="19" t="s">
        <v>22</v>
      </c>
      <c r="C180" s="51">
        <v>3</v>
      </c>
      <c r="D180" s="53">
        <v>1</v>
      </c>
      <c r="E180" s="25">
        <v>4</v>
      </c>
    </row>
    <row r="181" spans="1:5" x14ac:dyDescent="0.25">
      <c r="A181" s="77"/>
      <c r="B181" s="19" t="s">
        <v>94</v>
      </c>
      <c r="C181" s="51">
        <v>21</v>
      </c>
      <c r="D181" s="53">
        <v>5</v>
      </c>
      <c r="E181" s="25">
        <v>26</v>
      </c>
    </row>
    <row r="182" spans="1:5" x14ac:dyDescent="0.25">
      <c r="A182" s="77"/>
      <c r="B182" s="19" t="s">
        <v>109</v>
      </c>
      <c r="C182" s="51">
        <v>43</v>
      </c>
      <c r="D182" s="53">
        <v>15</v>
      </c>
      <c r="E182" s="25">
        <v>58</v>
      </c>
    </row>
    <row r="183" spans="1:5" x14ac:dyDescent="0.25">
      <c r="A183" s="77"/>
      <c r="B183" s="19" t="s">
        <v>16</v>
      </c>
      <c r="C183" s="51">
        <v>26</v>
      </c>
      <c r="D183" s="53">
        <v>1</v>
      </c>
      <c r="E183" s="25">
        <v>27</v>
      </c>
    </row>
    <row r="184" spans="1:5" x14ac:dyDescent="0.25">
      <c r="A184" s="78"/>
      <c r="B184" s="17"/>
      <c r="C184" s="25"/>
      <c r="D184" s="24" t="s">
        <v>7</v>
      </c>
      <c r="E184" s="24">
        <v>1000</v>
      </c>
    </row>
    <row r="185" spans="1:5" x14ac:dyDescent="0.25">
      <c r="A185" s="76" t="s">
        <v>112</v>
      </c>
      <c r="B185" s="23" t="s">
        <v>26</v>
      </c>
      <c r="C185" s="24" t="s">
        <v>28</v>
      </c>
      <c r="D185" s="24" t="s">
        <v>27</v>
      </c>
      <c r="E185" s="24" t="s">
        <v>7</v>
      </c>
    </row>
    <row r="186" spans="1:5" x14ac:dyDescent="0.25">
      <c r="A186" s="77"/>
      <c r="B186" s="18" t="s">
        <v>0</v>
      </c>
      <c r="C186" s="51">
        <v>6</v>
      </c>
      <c r="D186" s="54">
        <v>3</v>
      </c>
      <c r="E186" s="25">
        <v>9</v>
      </c>
    </row>
    <row r="187" spans="1:5" x14ac:dyDescent="0.25">
      <c r="A187" s="77"/>
      <c r="B187" s="18" t="s">
        <v>1</v>
      </c>
      <c r="C187" s="51">
        <v>40</v>
      </c>
      <c r="D187" s="54">
        <v>12</v>
      </c>
      <c r="E187" s="25">
        <v>52</v>
      </c>
    </row>
    <row r="188" spans="1:5" x14ac:dyDescent="0.25">
      <c r="A188" s="77"/>
      <c r="B188" s="18" t="s">
        <v>90</v>
      </c>
      <c r="C188" s="51">
        <v>3</v>
      </c>
      <c r="D188" s="54">
        <v>4</v>
      </c>
      <c r="E188" s="25">
        <v>7</v>
      </c>
    </row>
    <row r="189" spans="1:5" ht="16.5" x14ac:dyDescent="0.25">
      <c r="A189" s="77"/>
      <c r="B189" s="29" t="s">
        <v>102</v>
      </c>
      <c r="C189" s="51">
        <v>319</v>
      </c>
      <c r="D189" s="54">
        <v>56</v>
      </c>
      <c r="E189" s="25">
        <v>375</v>
      </c>
    </row>
    <row r="190" spans="1:5" x14ac:dyDescent="0.25">
      <c r="A190" s="77"/>
      <c r="B190" s="19" t="s">
        <v>5</v>
      </c>
      <c r="C190" s="51">
        <v>22</v>
      </c>
      <c r="D190" s="54">
        <v>4</v>
      </c>
      <c r="E190" s="25">
        <v>26</v>
      </c>
    </row>
    <row r="191" spans="1:5" x14ac:dyDescent="0.25">
      <c r="A191" s="77"/>
      <c r="B191" s="19" t="s">
        <v>2</v>
      </c>
      <c r="C191" s="51">
        <v>3</v>
      </c>
      <c r="D191" s="54">
        <v>2</v>
      </c>
      <c r="E191" s="25">
        <v>5</v>
      </c>
    </row>
    <row r="192" spans="1:5" x14ac:dyDescent="0.25">
      <c r="A192" s="77"/>
      <c r="B192" s="19" t="s">
        <v>4</v>
      </c>
      <c r="C192" s="51">
        <v>0</v>
      </c>
      <c r="D192" s="54">
        <v>2</v>
      </c>
      <c r="E192" s="25">
        <v>2</v>
      </c>
    </row>
    <row r="193" spans="1:5" x14ac:dyDescent="0.25">
      <c r="A193" s="77"/>
      <c r="B193" s="19" t="s">
        <v>15</v>
      </c>
      <c r="C193" s="51">
        <v>0</v>
      </c>
      <c r="D193" s="54">
        <v>1</v>
      </c>
      <c r="E193" s="25">
        <v>1</v>
      </c>
    </row>
    <row r="194" spans="1:5" x14ac:dyDescent="0.25">
      <c r="A194" s="77"/>
      <c r="B194" s="18" t="s">
        <v>85</v>
      </c>
      <c r="C194" s="51">
        <v>18</v>
      </c>
      <c r="D194" s="54">
        <v>8</v>
      </c>
      <c r="E194" s="25">
        <v>26</v>
      </c>
    </row>
    <row r="195" spans="1:5" x14ac:dyDescent="0.25">
      <c r="A195" s="77"/>
      <c r="B195" s="19" t="s">
        <v>93</v>
      </c>
      <c r="C195" s="51">
        <v>25</v>
      </c>
      <c r="D195" s="54">
        <v>5</v>
      </c>
      <c r="E195" s="25">
        <v>30</v>
      </c>
    </row>
    <row r="196" spans="1:5" x14ac:dyDescent="0.25">
      <c r="A196" s="77"/>
      <c r="B196" s="19" t="s">
        <v>30</v>
      </c>
      <c r="C196" s="51">
        <v>40</v>
      </c>
      <c r="D196" s="54">
        <v>12</v>
      </c>
      <c r="E196" s="25">
        <v>52</v>
      </c>
    </row>
    <row r="197" spans="1:5" x14ac:dyDescent="0.25">
      <c r="A197" s="77"/>
      <c r="B197" s="19" t="s">
        <v>92</v>
      </c>
      <c r="C197" s="51">
        <v>25</v>
      </c>
      <c r="D197" s="54">
        <v>4</v>
      </c>
      <c r="E197" s="25">
        <v>29</v>
      </c>
    </row>
    <row r="198" spans="1:5" x14ac:dyDescent="0.25">
      <c r="A198" s="77"/>
      <c r="B198" s="19" t="s">
        <v>96</v>
      </c>
      <c r="C198" s="51">
        <v>185</v>
      </c>
      <c r="D198" s="54">
        <v>70</v>
      </c>
      <c r="E198" s="25">
        <v>255</v>
      </c>
    </row>
    <row r="199" spans="1:5" x14ac:dyDescent="0.25">
      <c r="A199" s="77"/>
      <c r="B199" s="19" t="s">
        <v>21</v>
      </c>
      <c r="C199" s="51">
        <v>17</v>
      </c>
      <c r="D199" s="53">
        <v>3</v>
      </c>
      <c r="E199" s="25">
        <v>20</v>
      </c>
    </row>
    <row r="200" spans="1:5" x14ac:dyDescent="0.25">
      <c r="A200" s="77"/>
      <c r="B200" s="19" t="s">
        <v>17</v>
      </c>
      <c r="C200" s="51">
        <v>13</v>
      </c>
      <c r="D200" s="53">
        <v>2</v>
      </c>
      <c r="E200" s="25">
        <v>15</v>
      </c>
    </row>
    <row r="201" spans="1:5" x14ac:dyDescent="0.25">
      <c r="A201" s="77"/>
      <c r="B201" s="19" t="s">
        <v>22</v>
      </c>
      <c r="C201" s="51">
        <v>5</v>
      </c>
      <c r="D201" s="53">
        <v>0</v>
      </c>
      <c r="E201" s="25">
        <v>5</v>
      </c>
    </row>
    <row r="202" spans="1:5" x14ac:dyDescent="0.25">
      <c r="A202" s="77"/>
      <c r="B202" s="19" t="s">
        <v>94</v>
      </c>
      <c r="C202" s="51">
        <v>20</v>
      </c>
      <c r="D202" s="53">
        <v>5</v>
      </c>
      <c r="E202" s="25">
        <v>25</v>
      </c>
    </row>
    <row r="203" spans="1:5" x14ac:dyDescent="0.25">
      <c r="A203" s="77"/>
      <c r="B203" s="19" t="s">
        <v>109</v>
      </c>
      <c r="C203" s="51">
        <v>40</v>
      </c>
      <c r="D203" s="53">
        <v>17</v>
      </c>
      <c r="E203" s="25">
        <v>57</v>
      </c>
    </row>
    <row r="204" spans="1:5" x14ac:dyDescent="0.25">
      <c r="A204" s="77"/>
      <c r="B204" s="19" t="s">
        <v>16</v>
      </c>
      <c r="C204" s="51">
        <v>26</v>
      </c>
      <c r="D204" s="53">
        <v>1</v>
      </c>
      <c r="E204" s="25">
        <v>27</v>
      </c>
    </row>
    <row r="205" spans="1:5" x14ac:dyDescent="0.25">
      <c r="A205" s="78"/>
      <c r="B205" s="17"/>
      <c r="C205" s="25"/>
      <c r="D205" s="24" t="s">
        <v>7</v>
      </c>
      <c r="E205" s="24">
        <v>1018</v>
      </c>
    </row>
  </sheetData>
  <mergeCells count="12">
    <mergeCell ref="A103:A122"/>
    <mergeCell ref="A123:A142"/>
    <mergeCell ref="A143:A163"/>
    <mergeCell ref="A164:A184"/>
    <mergeCell ref="A185:A205"/>
    <mergeCell ref="A1:F1"/>
    <mergeCell ref="A68:A83"/>
    <mergeCell ref="A84:A102"/>
    <mergeCell ref="A3:A21"/>
    <mergeCell ref="A22:A37"/>
    <mergeCell ref="A38:A52"/>
    <mergeCell ref="A53:A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22" workbookViewId="0">
      <selection activeCell="A26" sqref="A26:F26"/>
    </sheetView>
  </sheetViews>
  <sheetFormatPr baseColWidth="10" defaultRowHeight="15" x14ac:dyDescent="0.25"/>
  <cols>
    <col min="1" max="1" width="25.140625" customWidth="1"/>
    <col min="2" max="2" width="19.42578125" customWidth="1"/>
    <col min="3" max="3" width="20.42578125" customWidth="1"/>
    <col min="4" max="4" width="21.28515625" customWidth="1"/>
    <col min="5" max="5" width="31.42578125" customWidth="1"/>
    <col min="6" max="6" width="21.28515625" customWidth="1"/>
  </cols>
  <sheetData>
    <row r="1" spans="1:8" ht="15.75" thickBot="1" x14ac:dyDescent="0.3"/>
    <row r="2" spans="1:8" ht="15" customHeight="1" x14ac:dyDescent="0.25">
      <c r="A2" s="82" t="s">
        <v>119</v>
      </c>
      <c r="B2" s="83"/>
      <c r="C2" s="83"/>
      <c r="D2" s="83"/>
      <c r="E2" s="84"/>
      <c r="F2" s="88"/>
    </row>
    <row r="3" spans="1:8" ht="15.75" thickBot="1" x14ac:dyDescent="0.3">
      <c r="A3" s="85">
        <v>2022</v>
      </c>
      <c r="B3" s="86"/>
      <c r="C3" s="86"/>
      <c r="D3" s="86"/>
      <c r="E3" s="87"/>
      <c r="F3" s="88"/>
    </row>
    <row r="4" spans="1:8" ht="15.75" thickBot="1" x14ac:dyDescent="0.3">
      <c r="A4" s="80" t="s">
        <v>120</v>
      </c>
      <c r="B4" s="81" t="s">
        <v>121</v>
      </c>
      <c r="C4" s="81" t="s">
        <v>122</v>
      </c>
      <c r="D4" s="81" t="s">
        <v>123</v>
      </c>
      <c r="E4" s="81" t="s">
        <v>124</v>
      </c>
      <c r="F4" s="79"/>
    </row>
    <row r="5" spans="1:8" ht="224.25" customHeight="1" x14ac:dyDescent="0.25">
      <c r="A5" s="89" t="s">
        <v>125</v>
      </c>
      <c r="B5" s="91">
        <v>26</v>
      </c>
      <c r="C5" s="93">
        <v>45</v>
      </c>
      <c r="D5" s="93">
        <v>53</v>
      </c>
      <c r="E5" s="93">
        <v>21</v>
      </c>
      <c r="F5" s="79"/>
    </row>
    <row r="6" spans="1:8" ht="15.75" thickBot="1" x14ac:dyDescent="0.3">
      <c r="A6" s="90"/>
      <c r="B6" s="92"/>
      <c r="C6" s="94"/>
      <c r="D6" s="94"/>
      <c r="E6" s="94"/>
      <c r="F6" s="79"/>
    </row>
    <row r="7" spans="1:8" ht="15.75" thickBot="1" x14ac:dyDescent="0.3">
      <c r="A7" s="95"/>
    </row>
    <row r="8" spans="1:8" ht="15" customHeight="1" x14ac:dyDescent="0.25">
      <c r="A8" s="98" t="s">
        <v>119</v>
      </c>
      <c r="B8" s="99"/>
      <c r="C8" s="99"/>
      <c r="D8" s="99"/>
      <c r="E8" s="99"/>
      <c r="F8" s="99"/>
      <c r="G8" s="100"/>
      <c r="H8" s="88"/>
    </row>
    <row r="9" spans="1:8" ht="15.75" thickBot="1" x14ac:dyDescent="0.3">
      <c r="A9" s="101" t="s">
        <v>126</v>
      </c>
      <c r="B9" s="102"/>
      <c r="C9" s="102"/>
      <c r="D9" s="102"/>
      <c r="E9" s="102"/>
      <c r="F9" s="102"/>
      <c r="G9" s="103"/>
      <c r="H9" s="88"/>
    </row>
    <row r="10" spans="1:8" ht="15.75" thickBot="1" x14ac:dyDescent="0.3">
      <c r="A10" s="96" t="s">
        <v>120</v>
      </c>
      <c r="B10" s="97" t="s">
        <v>127</v>
      </c>
      <c r="C10" s="97" t="s">
        <v>128</v>
      </c>
      <c r="D10" s="97" t="s">
        <v>129</v>
      </c>
      <c r="E10" s="97" t="s">
        <v>130</v>
      </c>
      <c r="F10" s="97" t="s">
        <v>131</v>
      </c>
      <c r="G10" s="97" t="s">
        <v>132</v>
      </c>
      <c r="H10" s="79"/>
    </row>
    <row r="11" spans="1:8" ht="224.25" customHeight="1" x14ac:dyDescent="0.25">
      <c r="A11" s="104" t="s">
        <v>125</v>
      </c>
      <c r="B11" s="106">
        <v>0</v>
      </c>
      <c r="C11" s="106">
        <v>57</v>
      </c>
      <c r="D11" s="106">
        <v>66</v>
      </c>
      <c r="E11" s="106">
        <v>66</v>
      </c>
      <c r="F11" s="106">
        <v>56</v>
      </c>
      <c r="G11" s="106">
        <v>14</v>
      </c>
      <c r="H11" s="79"/>
    </row>
    <row r="12" spans="1:8" ht="15.75" thickBot="1" x14ac:dyDescent="0.3">
      <c r="A12" s="105"/>
      <c r="B12" s="107"/>
      <c r="C12" s="107"/>
      <c r="D12" s="107"/>
      <c r="E12" s="107"/>
      <c r="F12" s="107"/>
      <c r="G12" s="107"/>
      <c r="H12" s="79"/>
    </row>
    <row r="13" spans="1:8" ht="15.75" thickBot="1" x14ac:dyDescent="0.3">
      <c r="A13" s="108"/>
    </row>
    <row r="14" spans="1:8" ht="15" customHeight="1" x14ac:dyDescent="0.25">
      <c r="A14" s="98" t="s">
        <v>119</v>
      </c>
      <c r="B14" s="99"/>
      <c r="C14" s="99"/>
      <c r="D14" s="99"/>
      <c r="E14" s="99"/>
      <c r="F14" s="99"/>
      <c r="G14" s="100"/>
      <c r="H14" s="88"/>
    </row>
    <row r="15" spans="1:8" ht="15.75" thickBot="1" x14ac:dyDescent="0.3">
      <c r="A15" s="101" t="s">
        <v>133</v>
      </c>
      <c r="B15" s="102"/>
      <c r="C15" s="102"/>
      <c r="D15" s="102"/>
      <c r="E15" s="102"/>
      <c r="F15" s="102"/>
      <c r="G15" s="103"/>
      <c r="H15" s="88"/>
    </row>
    <row r="16" spans="1:8" ht="15.75" thickBot="1" x14ac:dyDescent="0.3">
      <c r="A16" s="96" t="s">
        <v>120</v>
      </c>
      <c r="B16" s="97" t="s">
        <v>134</v>
      </c>
      <c r="C16" s="97" t="s">
        <v>135</v>
      </c>
      <c r="D16" s="97" t="s">
        <v>121</v>
      </c>
      <c r="E16" s="97" t="s">
        <v>122</v>
      </c>
      <c r="F16" s="97" t="s">
        <v>123</v>
      </c>
      <c r="G16" s="97" t="s">
        <v>136</v>
      </c>
      <c r="H16" s="79"/>
    </row>
    <row r="17" spans="1:8" ht="224.25" customHeight="1" x14ac:dyDescent="0.25">
      <c r="A17" s="104" t="s">
        <v>125</v>
      </c>
      <c r="B17" s="93">
        <v>106</v>
      </c>
      <c r="C17" s="93">
        <v>110</v>
      </c>
      <c r="D17" s="93">
        <v>93</v>
      </c>
      <c r="E17" s="93">
        <v>101</v>
      </c>
      <c r="F17" s="93">
        <v>102</v>
      </c>
      <c r="G17" s="93">
        <v>183</v>
      </c>
      <c r="H17" s="79"/>
    </row>
    <row r="18" spans="1:8" ht="15.75" thickBot="1" x14ac:dyDescent="0.3">
      <c r="A18" s="105"/>
      <c r="B18" s="109"/>
      <c r="C18" s="109"/>
      <c r="D18" s="109"/>
      <c r="E18" s="109"/>
      <c r="F18" s="109"/>
      <c r="G18" s="109"/>
      <c r="H18" s="79"/>
    </row>
    <row r="19" spans="1:8" ht="15.75" thickBot="1" x14ac:dyDescent="0.3">
      <c r="A19" s="108"/>
    </row>
    <row r="20" spans="1:8" ht="15" customHeight="1" x14ac:dyDescent="0.25">
      <c r="A20" s="98" t="s">
        <v>119</v>
      </c>
      <c r="B20" s="99"/>
      <c r="C20" s="99"/>
      <c r="D20" s="99"/>
      <c r="E20" s="99"/>
      <c r="F20" s="99"/>
      <c r="G20" s="100"/>
      <c r="H20" s="88"/>
    </row>
    <row r="21" spans="1:8" ht="15.75" thickBot="1" x14ac:dyDescent="0.3">
      <c r="A21" s="101" t="s">
        <v>137</v>
      </c>
      <c r="B21" s="102"/>
      <c r="C21" s="102"/>
      <c r="D21" s="102"/>
      <c r="E21" s="102"/>
      <c r="F21" s="102"/>
      <c r="G21" s="103"/>
      <c r="H21" s="88"/>
    </row>
    <row r="22" spans="1:8" ht="15.75" thickBot="1" x14ac:dyDescent="0.3">
      <c r="A22" s="96" t="s">
        <v>120</v>
      </c>
      <c r="B22" s="97" t="s">
        <v>127</v>
      </c>
      <c r="C22" s="97" t="s">
        <v>128</v>
      </c>
      <c r="D22" s="97" t="s">
        <v>129</v>
      </c>
      <c r="E22" s="97" t="s">
        <v>130</v>
      </c>
      <c r="F22" s="97" t="s">
        <v>131</v>
      </c>
      <c r="G22" s="97" t="s">
        <v>132</v>
      </c>
      <c r="H22" s="79"/>
    </row>
    <row r="23" spans="1:8" ht="224.25" customHeight="1" x14ac:dyDescent="0.25">
      <c r="A23" s="104" t="s">
        <v>125</v>
      </c>
      <c r="B23" s="93">
        <v>169</v>
      </c>
      <c r="C23" s="93">
        <v>137</v>
      </c>
      <c r="D23" s="93">
        <v>172</v>
      </c>
      <c r="E23" s="93">
        <v>170</v>
      </c>
      <c r="F23" s="93">
        <v>92</v>
      </c>
      <c r="G23" s="93">
        <v>107</v>
      </c>
      <c r="H23" s="79"/>
    </row>
    <row r="24" spans="1:8" ht="15.75" thickBot="1" x14ac:dyDescent="0.3">
      <c r="A24" s="105"/>
      <c r="B24" s="109"/>
      <c r="C24" s="109"/>
      <c r="D24" s="109"/>
      <c r="E24" s="109"/>
      <c r="F24" s="109"/>
      <c r="G24" s="109"/>
      <c r="H24" s="79"/>
    </row>
    <row r="25" spans="1:8" ht="15.75" thickBot="1" x14ac:dyDescent="0.3">
      <c r="A25" s="108"/>
    </row>
    <row r="26" spans="1:8" ht="15.75" thickBot="1" x14ac:dyDescent="0.3">
      <c r="A26" s="115" t="s">
        <v>138</v>
      </c>
      <c r="B26" s="116"/>
      <c r="C26" s="116"/>
      <c r="D26" s="116"/>
      <c r="E26" s="116"/>
      <c r="F26" s="117"/>
    </row>
    <row r="27" spans="1:8" ht="30.75" thickBot="1" x14ac:dyDescent="0.3">
      <c r="A27" s="110" t="s">
        <v>120</v>
      </c>
      <c r="B27" s="81" t="s">
        <v>134</v>
      </c>
      <c r="C27" s="81" t="s">
        <v>135</v>
      </c>
      <c r="D27" s="81" t="s">
        <v>121</v>
      </c>
      <c r="E27" s="111" t="s">
        <v>122</v>
      </c>
      <c r="F27" s="111" t="s">
        <v>123</v>
      </c>
    </row>
    <row r="28" spans="1:8" ht="255.75" thickBot="1" x14ac:dyDescent="0.3">
      <c r="A28" s="112" t="s">
        <v>125</v>
      </c>
      <c r="B28" s="113">
        <v>108</v>
      </c>
      <c r="C28" s="113">
        <v>35</v>
      </c>
      <c r="D28" s="113">
        <v>68</v>
      </c>
      <c r="E28" s="114">
        <v>67</v>
      </c>
      <c r="F28" s="114">
        <v>72</v>
      </c>
    </row>
  </sheetData>
  <mergeCells count="39">
    <mergeCell ref="A26:F26"/>
    <mergeCell ref="A20:G20"/>
    <mergeCell ref="A21:G21"/>
    <mergeCell ref="H20:H21"/>
    <mergeCell ref="A23:A24"/>
    <mergeCell ref="B23:B24"/>
    <mergeCell ref="C23:C24"/>
    <mergeCell ref="D23:D24"/>
    <mergeCell ref="E23:E24"/>
    <mergeCell ref="F23:F24"/>
    <mergeCell ref="G23:G24"/>
    <mergeCell ref="A14:G14"/>
    <mergeCell ref="A15:G15"/>
    <mergeCell ref="H14:H15"/>
    <mergeCell ref="A17:A18"/>
    <mergeCell ref="B17:B18"/>
    <mergeCell ref="C17:C18"/>
    <mergeCell ref="D17:D18"/>
    <mergeCell ref="E17:E18"/>
    <mergeCell ref="F17:F18"/>
    <mergeCell ref="G17:G18"/>
    <mergeCell ref="A8:G8"/>
    <mergeCell ref="A9:G9"/>
    <mergeCell ref="H8:H9"/>
    <mergeCell ref="A11:A12"/>
    <mergeCell ref="B11:B12"/>
    <mergeCell ref="C11:C12"/>
    <mergeCell ref="D11:D12"/>
    <mergeCell ref="E11:E12"/>
    <mergeCell ref="F11:F12"/>
    <mergeCell ref="G11:G12"/>
    <mergeCell ref="A2:E2"/>
    <mergeCell ref="A3:E3"/>
    <mergeCell ref="F2:F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1822D1E31A91945BAF475451A2AD3FF" ma:contentTypeVersion="15" ma:contentTypeDescription="Crear nuevo documento." ma:contentTypeScope="" ma:versionID="dafa7ec6e6d5a7b2896673b7fb356480">
  <xsd:schema xmlns:xsd="http://www.w3.org/2001/XMLSchema" xmlns:xs="http://www.w3.org/2001/XMLSchema" xmlns:p="http://schemas.microsoft.com/office/2006/metadata/properties" xmlns:ns3="170ab85e-da6d-43d9-8593-81630c1d7744" xmlns:ns4="40002c42-6d64-4a7a-be88-d962179e6b55" targetNamespace="http://schemas.microsoft.com/office/2006/metadata/properties" ma:root="true" ma:fieldsID="5457905b026ac5de9a3c353ceee01d96" ns3:_="" ns4:_="">
    <xsd:import namespace="170ab85e-da6d-43d9-8593-81630c1d7744"/>
    <xsd:import namespace="40002c42-6d64-4a7a-be88-d962179e6b5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ab85e-da6d-43d9-8593-81630c1d7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002c42-6d64-4a7a-be88-d962179e6b5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0ab85e-da6d-43d9-8593-81630c1d7744" xsi:nil="true"/>
  </documentManagement>
</p:properties>
</file>

<file path=customXml/itemProps1.xml><?xml version="1.0" encoding="utf-8"?>
<ds:datastoreItem xmlns:ds="http://schemas.openxmlformats.org/officeDocument/2006/customXml" ds:itemID="{A9FEF783-C543-4BBF-B6A2-2C1861AF04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ab85e-da6d-43d9-8593-81630c1d7744"/>
    <ds:schemaRef ds:uri="40002c42-6d64-4a7a-be88-d962179e6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8140A9-4B11-4689-AACC-59448D49C2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FFA1B6-C14C-4EB3-B1A6-3BB3D30C9545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40002c42-6d64-4a7a-be88-d962179e6b55"/>
    <ds:schemaRef ds:uri="170ab85e-da6d-43d9-8593-81630c1d77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CDVAM 2020</vt:lpstr>
      <vt:lpstr>CDVAM 2021</vt:lpstr>
      <vt:lpstr>CDVAM 2022</vt:lpstr>
      <vt:lpstr>CDVAM 2023</vt:lpstr>
      <vt:lpstr>CDVAM 2024</vt:lpstr>
      <vt:lpstr>CER 2020 - 2024</vt:lpstr>
      <vt:lpstr>'CER 2020 - 2024'!_Hlk184716172</vt:lpstr>
      <vt:lpstr>'CER 2020 - 2024'!_Hlk184716194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Yamile Amparo Espitia Alarcon</dc:creator>
  <cp:lastModifiedBy>Paula Juliana Bahamon Perez</cp:lastModifiedBy>
  <dcterms:created xsi:type="dcterms:W3CDTF">2022-10-12T14:27:51Z</dcterms:created>
  <dcterms:modified xsi:type="dcterms:W3CDTF">2024-12-11T20:24:52Z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0x01010021822D1E31A91945BAF475451A2AD3FF</vt:lpwstr>
  </property>
</Properties>
</file>